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werlifting\AEP\AEP 2021\Campeonatos_2021\2021-04-17_Catalunya_Montornes\"/>
    </mc:Choice>
  </mc:AlternateContent>
  <xr:revisionPtr revIDLastSave="0" documentId="13_ncr:1_{9962EAAA-C278-4A32-9335-22EA49976A7F}" xr6:coauthVersionLast="47" xr6:coauthVersionMax="47" xr10:uidLastSave="{00000000-0000-0000-0000-000000000000}"/>
  <bookViews>
    <workbookView xWindow="-108" yWindow="-108" windowWidth="23256" windowHeight="12576" activeTab="2" xr2:uid="{FD91A3E5-0920-444F-B252-8F188394E6CE}"/>
  </bookViews>
  <sheets>
    <sheet name="Clasif. POWER Mas" sheetId="1" r:id="rId1"/>
    <sheet name="Clasif. POWER Fem" sheetId="2" r:id="rId2"/>
    <sheet name="Clasif. BANCA" sheetId="3" r:id="rId3"/>
  </sheets>
  <externalReferences>
    <externalReference r:id="rId4"/>
    <externalReference r:id="rId5"/>
    <externalReference r:id="rId6"/>
  </externalReferences>
  <definedNames>
    <definedName name="_xlnm._FilterDatabase" localSheetId="2" hidden="1">'Clasif. BANCA'!#REF!</definedName>
    <definedName name="_xlnm._FilterDatabase" localSheetId="1" hidden="1">'Clasif. POWER Fem'!#REF!</definedName>
    <definedName name="_xlnm._FilterDatabase" localSheetId="0" hidden="1">'Clasif. POWER Mas'!#REF!</definedName>
    <definedName name="Año_actual">[1]INSCRITOS!$M$4</definedName>
    <definedName name="_xlnm.Print_Area" localSheetId="2">'Clasif. BANCA'!$A$1:$N$19</definedName>
    <definedName name="_xlnm.Print_Area" localSheetId="1">'Clasif. POWER Fem'!$A$1:$T$51</definedName>
    <definedName name="_xlnm.Print_Area" localSheetId="0">'Clasif. POWER Mas'!$A$1:$T$70</definedName>
    <definedName name="CatFem">[2]IPF!$G$3:$I$11</definedName>
    <definedName name="CatMas">[2]IPF!$J$3:$L$11</definedName>
    <definedName name="Edad" localSheetId="2">[3]Wilks!$E$2:$F$8</definedName>
    <definedName name="Edad" localSheetId="1">[3]Wilks!$E$2:$F$8</definedName>
    <definedName name="Edad" localSheetId="0">[3]Wilks!$E$2:$F$8</definedName>
    <definedName name="Edad">[2]IPF!$E$2:$F$9</definedName>
    <definedName name="Hombres" localSheetId="2">[3]Wilks!$A$2:$B$1662</definedName>
    <definedName name="Hombres" localSheetId="1">[3]Wilks!$A$2:$B$1662</definedName>
    <definedName name="Hombres" localSheetId="0">[3]Wilks!$A$2:$B$1662</definedName>
    <definedName name="Mujeres" localSheetId="2">[3]Wilks!$C$2:$D$1112</definedName>
    <definedName name="Mujeres" localSheetId="1">[3]Wilks!$C$2:$D$1112</definedName>
    <definedName name="Mujeres" localSheetId="0">[3]Wilks!$C$2:$D$1112</definedName>
    <definedName name="_xlnm.Print_Titles" localSheetId="2">'Clasif. BANCA'!$1:$5</definedName>
    <definedName name="_xlnm.Print_Titles" localSheetId="1">'Clasif. POWER Fem'!$1:$5</definedName>
    <definedName name="_xlnm.Print_Titles" localSheetId="0">'Clasif. POWER Mas'!$1:$5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<sst xmlns="http://schemas.openxmlformats.org/spreadsheetml/2006/main" count="729" uniqueCount="148">
  <si>
    <t>ASOCIACIÓN ESPAÑOLA DE POWERLIFTING (AEP)</t>
  </si>
  <si>
    <t>Cat.</t>
  </si>
  <si>
    <t>(kg)</t>
  </si>
  <si>
    <t>(pt.)</t>
  </si>
  <si>
    <t>Ord.</t>
  </si>
  <si>
    <t>PL.</t>
  </si>
  <si>
    <t>NOMBRE</t>
  </si>
  <si>
    <t>CLUB</t>
  </si>
  <si>
    <t>AÑO</t>
  </si>
  <si>
    <t>PESO</t>
  </si>
  <si>
    <t>EDAD</t>
  </si>
  <si>
    <t>CAT.</t>
  </si>
  <si>
    <t>TOTAL</t>
  </si>
  <si>
    <t>IPF GL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</si>
  <si>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</si>
  <si>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</si>
  <si>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</si>
  <si>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</si>
  <si>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</si>
  <si>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</si>
  <si>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</si>
  <si>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</si>
  <si>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</si>
  <si>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</si>
  <si>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</si>
  <si>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*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</si>
  <si>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</si>
  <si>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</si>
  <si>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</si>
  <si>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</si>
  <si>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</si>
  <si>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</si>
  <si>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</si>
  <si>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</si>
  <si>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</si>
  <si>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</si>
  <si>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</si>
  <si>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</si>
  <si>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</si>
  <si>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</si>
  <si>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Atletas que compiten únicament en el ámbito de la Federació Catalana de Físic-Culturisme</t>
  </si>
  <si>
    <t>SQUAT (kg)</t>
  </si>
  <si>
    <t>PRESS BANCA (kg)</t>
  </si>
  <si>
    <t>PESO MUERTO (kg)</t>
  </si>
  <si>
    <t>Cat. - 74 kg</t>
  </si>
  <si>
    <t>Cat. - 83 kg</t>
  </si>
  <si>
    <t>Cat. - 93 kg</t>
  </si>
  <si>
    <t>Cat. - 105 kg</t>
  </si>
  <si>
    <t>Cat. - 120 kg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</si>
  <si>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</si>
  <si>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</si>
  <si>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</si>
  <si>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</si>
  <si>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</si>
  <si>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</si>
  <si>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</si>
  <si>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</si>
  <si>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</si>
  <si>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</si>
  <si>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</si>
  <si>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</si>
  <si>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</si>
  <si>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</si>
  <si>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</si>
  <si>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Cat. - 52 kg</t>
  </si>
  <si>
    <t>Cat. - 57 kg</t>
  </si>
  <si>
    <t>Cat. - 63 kg</t>
  </si>
  <si>
    <t>Cat. - 69 kg</t>
  </si>
  <si>
    <t>Cat. - 76 kg</t>
  </si>
  <si>
    <t>Cat. - 84 kg</t>
  </si>
  <si>
    <t>CLASIFICACION MUJERES PRESS BANCA RAW a pt. IPF GL</t>
  </si>
  <si>
    <t>PB</t>
  </si>
  <si>
    <t>CLASIFICACION HOMBRES PRESS BANCA RAW a pt. IPF GL</t>
  </si>
  <si>
    <t>Federació Catalana de Físic-Culturisme</t>
  </si>
  <si>
    <t>Campeonatos de Powerlifting y Press Banca Raw</t>
  </si>
  <si>
    <t>La Pobla de Montornés, 17 de abril del 2021</t>
  </si>
  <si>
    <t>Marc  Rius I Pecamins</t>
  </si>
  <si>
    <t>PRAETORIANS Tarragona</t>
  </si>
  <si>
    <t>SNR</t>
  </si>
  <si>
    <t>93</t>
  </si>
  <si>
    <t>David Asensio Aljama</t>
  </si>
  <si>
    <t>POWERLIFTING Barcelona</t>
  </si>
  <si>
    <t>JUN</t>
  </si>
  <si>
    <t>Mikel Narvalaz Lamsfus</t>
  </si>
  <si>
    <t>83</t>
  </si>
  <si>
    <t>Àlex Roman Perez</t>
  </si>
  <si>
    <t>Oscar Aguilera Geiral</t>
  </si>
  <si>
    <t>Pau Toro Vidiella</t>
  </si>
  <si>
    <t>74</t>
  </si>
  <si>
    <t>Iker Berbel Espizua</t>
  </si>
  <si>
    <t>Javier Acalá Sevilla</t>
  </si>
  <si>
    <t>Toni Macia Pajares</t>
  </si>
  <si>
    <t>BUNKAI Barbera del Vallés</t>
  </si>
  <si>
    <t>M2</t>
  </si>
  <si>
    <t>Luis Mendoza Castaño</t>
  </si>
  <si>
    <t>FORTIA KESSE Tarragona</t>
  </si>
  <si>
    <t>Marco Meneses Chavez</t>
  </si>
  <si>
    <t>Gerard Sanz Franco</t>
  </si>
  <si>
    <t>Eduard Nevado Espinar</t>
  </si>
  <si>
    <t>Joaquim Vintró Redecillas</t>
  </si>
  <si>
    <t>Daniel Sánchez Forns</t>
  </si>
  <si>
    <t>Joan García Rodriguez</t>
  </si>
  <si>
    <t>Francesç Siuraneta Jove</t>
  </si>
  <si>
    <t>Raul Araya Tauler</t>
  </si>
  <si>
    <t>M1</t>
  </si>
  <si>
    <t>David Novellas Parera</t>
  </si>
  <si>
    <t>120</t>
  </si>
  <si>
    <t>Àngel Ardila Lafuente</t>
  </si>
  <si>
    <t>SBJ</t>
  </si>
  <si>
    <t>Jeroni Solà Oneca</t>
  </si>
  <si>
    <t>Rafael Marques Casado</t>
  </si>
  <si>
    <t>Xavier Cintas Padilla</t>
  </si>
  <si>
    <t>105</t>
  </si>
  <si>
    <t>Adrián Ruiz Porcel</t>
  </si>
  <si>
    <t>Marc Guerrero Mayorga</t>
  </si>
  <si>
    <t/>
  </si>
  <si>
    <t>XXX</t>
  </si>
  <si>
    <t>Laura Martínez Ruiz</t>
  </si>
  <si>
    <t>84</t>
  </si>
  <si>
    <t>María Márquez García</t>
  </si>
  <si>
    <t>63</t>
  </si>
  <si>
    <t>Martina Lanza Alzamora</t>
  </si>
  <si>
    <t>69</t>
  </si>
  <si>
    <t>Mar Planas Codina</t>
  </si>
  <si>
    <t>Clàudia Luna Grau</t>
  </si>
  <si>
    <t>Noelia Ruiz Porcel</t>
  </si>
  <si>
    <t>52</t>
  </si>
  <si>
    <t>Helena Casado i Comas</t>
  </si>
  <si>
    <t>57</t>
  </si>
  <si>
    <t>Helena Boixader Tomas</t>
  </si>
  <si>
    <t>76</t>
  </si>
  <si>
    <t>Carla Moreno Mercadal</t>
  </si>
  <si>
    <t>Alba Domingo</t>
  </si>
  <si>
    <t>Isabel Pérez Muñoz</t>
  </si>
  <si>
    <t>Yolanda Bonilla Colomo</t>
  </si>
  <si>
    <t>Sara López Sánchez</t>
  </si>
  <si>
    <t>Mara Moreno Gomez</t>
  </si>
  <si>
    <t>Mar Torrijos Martin</t>
  </si>
  <si>
    <t>Montse Alcoba Membrilla</t>
  </si>
  <si>
    <t>Jordana De Haro Cano</t>
  </si>
  <si>
    <t>Maribel Cano Torres</t>
  </si>
  <si>
    <t>Marina Segarra González</t>
  </si>
  <si>
    <t>Adria Virgili Torres</t>
  </si>
  <si>
    <t>Campeonato Regional de Cataluña</t>
  </si>
  <si>
    <t>MEJORES LEVANTADORES POWERLIFTING RAW a pt. IPF GL</t>
  </si>
  <si>
    <t>CLASIFICACION HOMBRES POWERLIFTING RAW POR CATEGORIAS</t>
  </si>
  <si>
    <t>MEJORES LEVANTADORAS POWERLIFTING RAW a pt. IPF GL</t>
  </si>
  <si>
    <t>CLASIFICACION MUJERES POWERLIFTING RAW POR CATEGORIAS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</si>
</sst>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2" x14ac:knownFonts="1">
    <font>
      <sz val="10"/>
      <name val="Arial"/>
      <family val="2"/>
    </font>
    <font>
      <b/>
      <sz val="14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sz val="14"/>
      <name val="Tahoma"/>
      <family val="2"/>
    </font>
    <font>
      <sz val="8"/>
      <color indexed="16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6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8"/>
      <color indexed="16"/>
      <name val="Calibri"/>
      <family val="2"/>
    </font>
    <font>
      <b/>
      <sz val="10"/>
      <color indexed="12"/>
      <name val="Calibri"/>
      <family val="2"/>
    </font>
    <font>
      <b/>
      <sz val="12"/>
      <color indexed="12"/>
      <name val="Calibri"/>
      <family val="2"/>
    </font>
    <font>
      <sz val="10"/>
      <color indexed="12"/>
      <name val="Calibri"/>
      <family val="2"/>
    </font>
    <font>
      <b/>
      <sz val="10"/>
      <color indexed="16"/>
      <name val="Calibri"/>
      <family val="2"/>
    </font>
    <font>
      <b/>
      <sz val="9"/>
      <name val="Calibri"/>
      <family val="2"/>
    </font>
    <font>
      <sz val="8"/>
      <color indexed="16"/>
      <name val="Calibri"/>
      <family val="2"/>
    </font>
    <font>
      <sz val="9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sz val="9"/>
      <color rgb="FF0000FF"/>
      <name val="Calibri"/>
      <family val="2"/>
    </font>
    <font>
      <b/>
      <sz val="12"/>
      <name val="Calibri"/>
      <family val="2"/>
    </font>
    <font>
      <sz val="9"/>
      <color indexed="16"/>
      <name val="Calibri"/>
      <family val="2"/>
    </font>
    <font>
      <b/>
      <sz val="11"/>
      <color indexed="12"/>
      <name val="Calibri"/>
      <family val="2"/>
    </font>
    <font>
      <b/>
      <sz val="10"/>
      <color indexed="20"/>
      <name val="Calibri"/>
      <family val="2"/>
    </font>
    <font>
      <b/>
      <sz val="10"/>
      <color indexed="19"/>
      <name val="Calibri"/>
      <family val="2"/>
    </font>
    <font>
      <b/>
      <sz val="10"/>
      <color indexed="63"/>
      <name val="Calibri"/>
      <family val="2"/>
    </font>
    <font>
      <b/>
      <sz val="9"/>
      <color rgb="FF0000FF"/>
      <name val="Calibri"/>
      <family val="2"/>
    </font>
    <font>
      <b/>
      <sz val="10"/>
      <color rgb="FF0000FF"/>
      <name val="Calibri"/>
      <family val="2"/>
      <scheme val="minor"/>
    </font>
    <font>
      <b/>
      <sz val="10"/>
      <name val="Arial"/>
      <family val="2"/>
    </font>
    <font>
      <sz val="10"/>
      <color indexed="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indent="11"/>
    </xf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indent="4"/>
    </xf>
    <xf numFmtId="0" fontId="9" fillId="2" borderId="0" xfId="0" applyFont="1" applyFill="1" applyAlignment="1">
      <alignment horizontal="left" vertical="center" indent="4"/>
    </xf>
    <xf numFmtId="0" fontId="10" fillId="2" borderId="0" xfId="0" applyFont="1" applyFill="1" applyAlignment="1">
      <alignment horizontal="left" indent="1"/>
    </xf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5" fontId="15" fillId="3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5" fontId="15" fillId="3" borderId="5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2" fontId="14" fillId="0" borderId="0" xfId="0" applyNumberFormat="1" applyFont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Alignment="1" applyProtection="1">
      <alignment horizontal="left" vertical="center"/>
      <protection locked="0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164" fontId="18" fillId="2" borderId="0" xfId="0" applyNumberFormat="1" applyFont="1" applyFill="1" applyAlignment="1">
      <alignment horizontal="center" vertical="center"/>
    </xf>
    <xf numFmtId="164" fontId="18" fillId="2" borderId="0" xfId="0" applyNumberFormat="1" applyFont="1" applyFill="1" applyAlignment="1">
      <alignment vertical="center"/>
    </xf>
    <xf numFmtId="0" fontId="19" fillId="4" borderId="0" xfId="0" applyFont="1" applyFill="1" applyAlignment="1">
      <alignment horizontal="right" vertical="center"/>
    </xf>
    <xf numFmtId="164" fontId="19" fillId="4" borderId="0" xfId="0" applyNumberFormat="1" applyFont="1" applyFill="1" applyAlignment="1">
      <alignment horizontal="left" vertical="center"/>
    </xf>
    <xf numFmtId="164" fontId="22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64" fontId="25" fillId="3" borderId="4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164" fontId="26" fillId="3" borderId="4" xfId="0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164" fontId="27" fillId="3" borderId="4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5" fillId="0" borderId="4" xfId="0" applyNumberFormat="1" applyFont="1" applyBorder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64" fontId="27" fillId="0" borderId="5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7" fillId="2" borderId="0" xfId="0" applyFont="1" applyFill="1"/>
    <xf numFmtId="0" fontId="16" fillId="2" borderId="0" xfId="0" applyFont="1" applyFill="1" applyAlignment="1">
      <alignment horizontal="right"/>
    </xf>
    <xf numFmtId="0" fontId="18" fillId="2" borderId="0" xfId="0" applyFont="1" applyFill="1" applyAlignment="1">
      <alignment horizontal="left"/>
    </xf>
    <xf numFmtId="0" fontId="18" fillId="2" borderId="0" xfId="0" applyFont="1" applyFill="1"/>
    <xf numFmtId="164" fontId="18" fillId="2" borderId="0" xfId="0" applyNumberFormat="1" applyFont="1" applyFill="1" applyAlignment="1">
      <alignment horizontal="center"/>
    </xf>
    <xf numFmtId="164" fontId="18" fillId="2" borderId="0" xfId="0" applyNumberFormat="1" applyFont="1" applyFill="1"/>
    <xf numFmtId="164" fontId="22" fillId="2" borderId="0" xfId="0" applyNumberFormat="1" applyFont="1" applyFill="1" applyAlignment="1">
      <alignment horizontal="center"/>
    </xf>
    <xf numFmtId="0" fontId="23" fillId="2" borderId="0" xfId="0" applyFont="1" applyFill="1"/>
    <xf numFmtId="0" fontId="24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/>
    </xf>
    <xf numFmtId="0" fontId="1" fillId="4" borderId="0" xfId="0" applyFont="1" applyFill="1" applyAlignment="1">
      <alignment horizontal="left" indent="11"/>
    </xf>
    <xf numFmtId="0" fontId="4" fillId="4" borderId="0" xfId="0" applyFont="1" applyFill="1" applyAlignment="1">
      <alignment horizontal="left" indent="11"/>
    </xf>
    <xf numFmtId="0" fontId="0" fillId="4" borderId="0" xfId="0" applyFill="1" applyAlignment="1">
      <alignment horizontal="left" indent="11"/>
    </xf>
    <xf numFmtId="0" fontId="2" fillId="4" borderId="0" xfId="0" applyFont="1" applyFill="1" applyAlignment="1">
      <alignment horizontal="left" indent="11"/>
    </xf>
    <xf numFmtId="0" fontId="8" fillId="2" borderId="0" xfId="0" applyFont="1" applyFill="1" applyAlignment="1">
      <alignment horizontal="left"/>
    </xf>
    <xf numFmtId="0" fontId="12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5" fontId="15" fillId="5" borderId="3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64" fontId="12" fillId="5" borderId="5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65" fontId="15" fillId="5" borderId="5" xfId="0" applyNumberFormat="1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center" vertical="center"/>
      <protection locked="0"/>
    </xf>
    <xf numFmtId="2" fontId="20" fillId="0" borderId="0" xfId="0" applyNumberFormat="1" applyFont="1" applyAlignment="1" applyProtection="1">
      <alignment vertical="center"/>
      <protection locked="0"/>
    </xf>
    <xf numFmtId="0" fontId="28" fillId="2" borderId="0" xfId="0" applyFont="1" applyFill="1" applyAlignment="1">
      <alignment horizontal="left" vertical="center"/>
    </xf>
    <xf numFmtId="164" fontId="25" fillId="5" borderId="4" xfId="0" applyNumberFormat="1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164" fontId="26" fillId="5" borderId="4" xfId="0" applyNumberFormat="1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164" fontId="27" fillId="5" borderId="4" xfId="0" applyNumberFormat="1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5" fillId="4" borderId="0" xfId="0" applyFont="1" applyFill="1"/>
    <xf numFmtId="0" fontId="6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indent="4"/>
    </xf>
    <xf numFmtId="0" fontId="9" fillId="4" borderId="0" xfId="0" applyFont="1" applyFill="1" applyAlignment="1">
      <alignment horizontal="left" vertical="center" indent="4"/>
    </xf>
    <xf numFmtId="0" fontId="10" fillId="4" borderId="0" xfId="0" applyFont="1" applyFill="1" applyAlignment="1">
      <alignment horizontal="left" indent="1"/>
    </xf>
    <xf numFmtId="0" fontId="8" fillId="4" borderId="0" xfId="0" applyFont="1" applyFill="1"/>
    <xf numFmtId="0" fontId="29" fillId="4" borderId="0" xfId="0" applyFont="1" applyFill="1" applyAlignment="1">
      <alignment horizontal="left"/>
    </xf>
    <xf numFmtId="0" fontId="19" fillId="2" borderId="0" xfId="0" applyFont="1" applyFill="1" applyAlignment="1">
      <alignment horizontal="left" indent="1"/>
    </xf>
    <xf numFmtId="164" fontId="27" fillId="3" borderId="1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indent="11"/>
    </xf>
    <xf numFmtId="0" fontId="0" fillId="0" borderId="0" xfId="0" applyAlignment="1">
      <alignment horizontal="left" indent="11"/>
    </xf>
    <xf numFmtId="0" fontId="30" fillId="0" borderId="0" xfId="0" applyFont="1" applyAlignment="1">
      <alignment horizontal="left" indent="11"/>
    </xf>
    <xf numFmtId="0" fontId="4" fillId="2" borderId="0" xfId="0" applyFont="1" applyFill="1" applyAlignment="1">
      <alignment horizontal="left" indent="11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25" fillId="3" borderId="1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164" fontId="26" fillId="3" borderId="1" xfId="0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indent="11"/>
    </xf>
    <xf numFmtId="0" fontId="0" fillId="4" borderId="0" xfId="0" applyFill="1" applyAlignment="1">
      <alignment horizontal="left" indent="11"/>
    </xf>
    <xf numFmtId="164" fontId="25" fillId="5" borderId="1" xfId="0" applyNumberFormat="1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164" fontId="26" fillId="5" borderId="1" xfId="0" applyNumberFormat="1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164" fontId="27" fillId="5" borderId="1" xfId="0" applyNumberFormat="1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18" fillId="0" borderId="0" xfId="0" applyFont="1" applyBorder="1" applyAlignment="1" applyProtection="1">
      <alignment horizontal="left" vertical="center"/>
      <protection locked="0"/>
    </xf>
    <xf numFmtId="0" fontId="31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22"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571500</xdr:colOff>
      <xdr:row>3</xdr:row>
      <xdr:rowOff>200025</xdr:rowOff>
    </xdr:to>
    <xdr:pic>
      <xdr:nvPicPr>
        <xdr:cNvPr id="2" name="Picture 27" descr="Logo_AEP_small">
          <a:extLst>
            <a:ext uri="{FF2B5EF4-FFF2-40B4-BE49-F238E27FC236}">
              <a16:creationId xmlns:a16="http://schemas.microsoft.com/office/drawing/2014/main" id="{462C903C-1236-46C6-A39B-404D7EFD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76200"/>
          <a:ext cx="10287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571500</xdr:colOff>
      <xdr:row>3</xdr:row>
      <xdr:rowOff>200025</xdr:rowOff>
    </xdr:to>
    <xdr:pic>
      <xdr:nvPicPr>
        <xdr:cNvPr id="2" name="Picture 27" descr="Logo_AEP_small">
          <a:extLst>
            <a:ext uri="{FF2B5EF4-FFF2-40B4-BE49-F238E27FC236}">
              <a16:creationId xmlns:a16="http://schemas.microsoft.com/office/drawing/2014/main" id="{D3119D38-61CF-48F1-8DD3-FF52E05F2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76200"/>
          <a:ext cx="10287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571500</xdr:colOff>
      <xdr:row>3</xdr:row>
      <xdr:rowOff>200025</xdr:rowOff>
    </xdr:to>
    <xdr:pic>
      <xdr:nvPicPr>
        <xdr:cNvPr id="2" name="Picture 27" descr="Logo_AEP_small">
          <a:extLst>
            <a:ext uri="{FF2B5EF4-FFF2-40B4-BE49-F238E27FC236}">
              <a16:creationId xmlns:a16="http://schemas.microsoft.com/office/drawing/2014/main" id="{C6836C24-C9FF-4A8C-97F3-00EF66D84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76200"/>
          <a:ext cx="10287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werlifting/AEP/AEP%202018/Campeonatos_2018/2018_03_03_AEP_Absoluto_Power_Huelva/Inscritos_Power_Huelva_2018_02_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_Catalunya_Montornes_2021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ll%20Users\Documentos\Powerlifting\CATALUNYA\CATALUNYA-2009\Campionats_2009\2on_Banca_Intern_Olesa\Planilla_Ban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TOS"/>
      <sheetName val="JUECE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. POWER Mas (2)"/>
      <sheetName val="Clasif. POWER Fem (2)"/>
      <sheetName val="Clasif. BANCA (2)"/>
      <sheetName val="PESAJE"/>
      <sheetName val="DATOS"/>
      <sheetName val="SESION(1)"/>
      <sheetName val="SESION(2)"/>
      <sheetName val="SESION(3)"/>
      <sheetName val="SPEAKER"/>
      <sheetName val="SOPORTES"/>
      <sheetName val="Clasif. POWER Mas"/>
      <sheetName val="Clasif. POWER Fem"/>
      <sheetName val="Clasif. BANCA"/>
      <sheetName val="IP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E2">
            <v>0</v>
          </cell>
          <cell r="F2">
            <v>-14</v>
          </cell>
        </row>
        <row r="3">
          <cell r="E3">
            <v>14</v>
          </cell>
          <cell r="F3" t="str">
            <v>SBJ</v>
          </cell>
          <cell r="G3">
            <v>0</v>
          </cell>
          <cell r="H3" t="str">
            <v>47</v>
          </cell>
          <cell r="I3" t="str">
            <v>43</v>
          </cell>
          <cell r="J3">
            <v>0</v>
          </cell>
          <cell r="K3" t="str">
            <v>59</v>
          </cell>
          <cell r="L3" t="str">
            <v>53</v>
          </cell>
        </row>
        <row r="4">
          <cell r="E4">
            <v>19</v>
          </cell>
          <cell r="F4" t="str">
            <v>JUN</v>
          </cell>
          <cell r="G4">
            <v>43.01</v>
          </cell>
          <cell r="H4" t="str">
            <v>47</v>
          </cell>
          <cell r="I4" t="str">
            <v>47</v>
          </cell>
          <cell r="J4">
            <v>53.01</v>
          </cell>
          <cell r="K4" t="str">
            <v>59</v>
          </cell>
          <cell r="L4" t="str">
            <v>59</v>
          </cell>
        </row>
        <row r="5">
          <cell r="E5">
            <v>24</v>
          </cell>
          <cell r="F5" t="str">
            <v>SNR</v>
          </cell>
          <cell r="G5">
            <v>47.01</v>
          </cell>
          <cell r="H5" t="str">
            <v>52</v>
          </cell>
          <cell r="I5" t="str">
            <v>52</v>
          </cell>
          <cell r="J5">
            <v>59.01</v>
          </cell>
          <cell r="K5" t="str">
            <v>66</v>
          </cell>
          <cell r="L5" t="str">
            <v>66</v>
          </cell>
        </row>
        <row r="6">
          <cell r="E6">
            <v>40</v>
          </cell>
          <cell r="F6" t="str">
            <v>M1</v>
          </cell>
          <cell r="G6">
            <v>52.01</v>
          </cell>
          <cell r="H6" t="str">
            <v>57</v>
          </cell>
          <cell r="I6" t="str">
            <v>57</v>
          </cell>
          <cell r="J6">
            <v>66.010000000000005</v>
          </cell>
          <cell r="K6" t="str">
            <v>74</v>
          </cell>
          <cell r="L6" t="str">
            <v>74</v>
          </cell>
        </row>
        <row r="7">
          <cell r="E7">
            <v>50</v>
          </cell>
          <cell r="F7" t="str">
            <v>M2</v>
          </cell>
          <cell r="G7">
            <v>57.01</v>
          </cell>
          <cell r="H7" t="str">
            <v>63</v>
          </cell>
          <cell r="I7" t="str">
            <v>63</v>
          </cell>
          <cell r="J7">
            <v>74.010000000000005</v>
          </cell>
          <cell r="K7" t="str">
            <v>83</v>
          </cell>
          <cell r="L7" t="str">
            <v>83</v>
          </cell>
        </row>
        <row r="8">
          <cell r="E8">
            <v>60</v>
          </cell>
          <cell r="F8" t="str">
            <v>M3</v>
          </cell>
          <cell r="G8">
            <v>63.01</v>
          </cell>
          <cell r="H8" t="str">
            <v>69</v>
          </cell>
          <cell r="I8" t="str">
            <v>69</v>
          </cell>
          <cell r="J8">
            <v>83.01</v>
          </cell>
          <cell r="K8" t="str">
            <v>93</v>
          </cell>
          <cell r="L8" t="str">
            <v>93</v>
          </cell>
        </row>
        <row r="9">
          <cell r="E9">
            <v>70</v>
          </cell>
          <cell r="F9" t="str">
            <v>M4</v>
          </cell>
          <cell r="G9">
            <v>69.010000000000005</v>
          </cell>
          <cell r="H9" t="str">
            <v>76</v>
          </cell>
          <cell r="I9" t="str">
            <v>76</v>
          </cell>
          <cell r="J9">
            <v>93.01</v>
          </cell>
          <cell r="K9" t="str">
            <v>105</v>
          </cell>
          <cell r="L9" t="str">
            <v>105</v>
          </cell>
        </row>
        <row r="10">
          <cell r="G10">
            <v>76.010000000000005</v>
          </cell>
          <cell r="H10" t="str">
            <v>84</v>
          </cell>
          <cell r="I10" t="str">
            <v>84</v>
          </cell>
          <cell r="J10">
            <v>105.01</v>
          </cell>
          <cell r="K10" t="str">
            <v>120</v>
          </cell>
          <cell r="L10" t="str">
            <v>120</v>
          </cell>
        </row>
        <row r="11">
          <cell r="G11">
            <v>84.01</v>
          </cell>
          <cell r="H11" t="str">
            <v>84+</v>
          </cell>
          <cell r="I11" t="str">
            <v>84+</v>
          </cell>
          <cell r="J11">
            <v>120.01</v>
          </cell>
          <cell r="K11" t="str">
            <v>120+</v>
          </cell>
          <cell r="L11" t="str">
            <v>120+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Equip 1"/>
      <sheetName val="Wilk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88C38-870E-4C13-88E4-5BFE0E06541E}">
  <sheetPr>
    <pageSetUpPr fitToPage="1"/>
  </sheetPr>
  <dimension ref="A1:T70"/>
  <sheetViews>
    <sheetView view="pageBreakPreview" zoomScaleSheetLayoutView="100" workbookViewId="0">
      <selection activeCell="B38" sqref="B38"/>
    </sheetView>
  </sheetViews>
  <sheetFormatPr baseColWidth="10" defaultColWidth="11.44140625" defaultRowHeight="20.100000000000001" customHeight="1" x14ac:dyDescent="0.3"/>
  <cols>
    <col min="1" max="1" width="4.33203125" style="83" bestFit="1" customWidth="1"/>
    <col min="2" max="2" width="3.6640625" style="84" customWidth="1"/>
    <col min="3" max="3" width="28.6640625" style="85" customWidth="1"/>
    <col min="4" max="4" width="22.6640625" style="85" customWidth="1"/>
    <col min="5" max="5" width="5.6640625" style="86" customWidth="1"/>
    <col min="6" max="6" width="6.6640625" style="86" customWidth="1"/>
    <col min="7" max="7" width="5.6640625" style="86" customWidth="1"/>
    <col min="8" max="8" width="5.6640625" style="87" customWidth="1"/>
    <col min="9" max="16" width="6.33203125" style="88" customWidth="1"/>
    <col min="17" max="17" width="6.33203125" style="89" customWidth="1"/>
    <col min="18" max="18" width="6.6640625" style="88" customWidth="1"/>
    <col min="19" max="19" width="6.6640625" style="90" customWidth="1"/>
    <col min="20" max="20" width="2.6640625" style="91" customWidth="1"/>
    <col min="21" max="16384" width="11.44140625" style="86"/>
  </cols>
  <sheetData>
    <row r="1" spans="1:20" s="1" customFormat="1" ht="24.9" customHeight="1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1"/>
      <c r="J1" s="141"/>
      <c r="K1" s="141"/>
      <c r="L1" s="141"/>
      <c r="M1" s="141"/>
      <c r="T1" s="2"/>
    </row>
    <row r="2" spans="1:20" s="1" customFormat="1" ht="17.399999999999999" x14ac:dyDescent="0.3">
      <c r="A2" s="140" t="s">
        <v>73</v>
      </c>
      <c r="B2" s="140"/>
      <c r="C2" s="140"/>
      <c r="D2" s="140"/>
      <c r="E2" s="140"/>
      <c r="F2" s="140"/>
      <c r="G2" s="140"/>
      <c r="H2" s="140"/>
      <c r="I2" s="142"/>
      <c r="J2" s="142"/>
      <c r="K2" s="142"/>
      <c r="L2" s="3"/>
      <c r="M2" s="3"/>
      <c r="T2" s="2"/>
    </row>
    <row r="3" spans="1:20" s="1" customFormat="1" ht="17.399999999999999" x14ac:dyDescent="0.3">
      <c r="A3" s="143" t="s">
        <v>143</v>
      </c>
      <c r="B3" s="143"/>
      <c r="C3" s="143"/>
      <c r="D3" s="143"/>
      <c r="E3" s="143"/>
      <c r="F3" s="143"/>
      <c r="G3" s="143"/>
      <c r="H3" s="143"/>
      <c r="I3" s="141"/>
      <c r="J3" s="141"/>
      <c r="K3" s="141"/>
      <c r="L3" s="3"/>
      <c r="M3" s="3"/>
      <c r="T3" s="2"/>
    </row>
    <row r="4" spans="1:20" s="1" customFormat="1" ht="17.399999999999999" x14ac:dyDescent="0.3">
      <c r="A4" s="143" t="s">
        <v>75</v>
      </c>
      <c r="B4" s="143"/>
      <c r="C4" s="143"/>
      <c r="D4" s="143"/>
      <c r="E4" s="143"/>
      <c r="F4" s="143"/>
      <c r="G4" s="143"/>
      <c r="H4" s="143"/>
      <c r="I4" s="141"/>
      <c r="J4" s="141"/>
      <c r="K4" s="141"/>
      <c r="L4" s="3"/>
      <c r="M4" s="3"/>
      <c r="T4" s="2"/>
    </row>
    <row r="5" spans="1:20" s="11" customFormat="1" ht="13.8" x14ac:dyDescent="0.3">
      <c r="A5" s="4"/>
      <c r="B5" s="144"/>
      <c r="C5" s="145"/>
      <c r="D5" s="145"/>
      <c r="E5" s="145"/>
      <c r="F5" s="145"/>
      <c r="G5" s="145"/>
      <c r="H5" s="145"/>
      <c r="I5" s="146"/>
      <c r="J5" s="146"/>
      <c r="K5" s="146"/>
      <c r="L5" s="8"/>
      <c r="M5" s="9"/>
      <c r="N5" s="10"/>
      <c r="T5" s="12"/>
    </row>
    <row r="6" spans="1:20" s="11" customFormat="1" ht="14.4" thickBot="1" x14ac:dyDescent="0.35">
      <c r="A6" s="4"/>
      <c r="B6" s="5"/>
      <c r="C6" s="6"/>
      <c r="D6" s="6"/>
      <c r="E6" s="6"/>
      <c r="F6" s="6"/>
      <c r="G6" s="6"/>
      <c r="H6" s="6"/>
      <c r="I6" s="7"/>
      <c r="J6" s="7"/>
      <c r="K6" s="7"/>
      <c r="L6" s="8"/>
      <c r="M6" s="9"/>
      <c r="N6" s="10"/>
      <c r="T6" s="12"/>
    </row>
    <row r="7" spans="1:20" s="23" customFormat="1" ht="15.6" x14ac:dyDescent="0.25">
      <c r="A7" s="13"/>
      <c r="B7" s="14"/>
      <c r="C7" s="15" t="s">
        <v>144</v>
      </c>
      <c r="D7" s="16"/>
      <c r="E7" s="17"/>
      <c r="F7" s="17"/>
      <c r="G7" s="18" t="s">
        <v>1</v>
      </c>
      <c r="H7" s="19" t="s">
        <v>2</v>
      </c>
      <c r="I7" s="20" t="s">
        <v>2</v>
      </c>
      <c r="J7" s="21" t="s">
        <v>3</v>
      </c>
      <c r="K7" s="22"/>
      <c r="T7" s="24"/>
    </row>
    <row r="8" spans="1:20" s="23" customFormat="1" ht="13.8" x14ac:dyDescent="0.25">
      <c r="A8" s="13" t="s">
        <v>4</v>
      </c>
      <c r="B8" s="25" t="s">
        <v>5</v>
      </c>
      <c r="C8" s="26" t="s">
        <v>6</v>
      </c>
      <c r="D8" s="27" t="s">
        <v>7</v>
      </c>
      <c r="E8" s="28" t="s">
        <v>8</v>
      </c>
      <c r="F8" s="28" t="s">
        <v>9</v>
      </c>
      <c r="G8" s="29" t="s">
        <v>10</v>
      </c>
      <c r="H8" s="30" t="s">
        <v>11</v>
      </c>
      <c r="I8" s="31" t="s">
        <v>12</v>
      </c>
      <c r="J8" s="32" t="s">
        <v>13</v>
      </c>
      <c r="K8" s="22"/>
      <c r="T8" s="24"/>
    </row>
    <row r="9" spans="1:20" s="43" customFormat="1" ht="13.8" x14ac:dyDescent="0.25">
      <c r="A9" s="33">
        <v>47</v>
      </c>
      <c r="B9" s="34" t="s">
        <v>14</v>
      </c>
      <c r="C9" s="35" t="s">
        <v>76</v>
      </c>
      <c r="D9" s="36" t="s">
        <v>77</v>
      </c>
      <c r="E9" s="37">
        <v>1997</v>
      </c>
      <c r="F9" s="38">
        <v>90.55</v>
      </c>
      <c r="G9" s="39" t="s">
        <v>78</v>
      </c>
      <c r="H9" s="40" t="s">
        <v>79</v>
      </c>
      <c r="I9" s="41">
        <v>702.5</v>
      </c>
      <c r="J9" s="42">
        <v>93.11198461907982</v>
      </c>
      <c r="K9" s="22"/>
      <c r="T9" s="44"/>
    </row>
    <row r="10" spans="1:20" s="43" customFormat="1" ht="13.8" x14ac:dyDescent="0.25">
      <c r="A10" s="33">
        <v>43</v>
      </c>
      <c r="B10" s="34" t="s">
        <v>15</v>
      </c>
      <c r="C10" s="35" t="s">
        <v>80</v>
      </c>
      <c r="D10" s="36" t="s">
        <v>81</v>
      </c>
      <c r="E10" s="37">
        <v>1998</v>
      </c>
      <c r="F10" s="38">
        <v>88.25</v>
      </c>
      <c r="G10" s="39" t="s">
        <v>82</v>
      </c>
      <c r="H10" s="40" t="s">
        <v>79</v>
      </c>
      <c r="I10" s="41">
        <v>677.5</v>
      </c>
      <c r="J10" s="42">
        <v>90.94749558935186</v>
      </c>
      <c r="K10" s="22"/>
      <c r="T10" s="44"/>
    </row>
    <row r="11" spans="1:20" s="43" customFormat="1" ht="13.8" x14ac:dyDescent="0.25">
      <c r="A11" s="33">
        <v>41</v>
      </c>
      <c r="B11" s="34" t="s">
        <v>16</v>
      </c>
      <c r="C11" s="35" t="s">
        <v>83</v>
      </c>
      <c r="D11" s="36" t="s">
        <v>81</v>
      </c>
      <c r="E11" s="37">
        <v>1999</v>
      </c>
      <c r="F11" s="38">
        <v>81.900000000000006</v>
      </c>
      <c r="G11" s="39" t="s">
        <v>82</v>
      </c>
      <c r="H11" s="40" t="s">
        <v>84</v>
      </c>
      <c r="I11" s="41">
        <v>607.5</v>
      </c>
      <c r="J11" s="42">
        <v>84.663767658223705</v>
      </c>
      <c r="K11" s="22"/>
      <c r="T11" s="44"/>
    </row>
    <row r="12" spans="1:20" s="43" customFormat="1" ht="13.8" x14ac:dyDescent="0.25">
      <c r="A12" s="33">
        <v>48</v>
      </c>
      <c r="B12" s="34" t="s">
        <v>17</v>
      </c>
      <c r="C12" s="35" t="s">
        <v>85</v>
      </c>
      <c r="D12" s="36" t="s">
        <v>81</v>
      </c>
      <c r="E12" s="37">
        <v>1994</v>
      </c>
      <c r="F12" s="38">
        <v>89.6</v>
      </c>
      <c r="G12" s="39" t="s">
        <v>78</v>
      </c>
      <c r="H12" s="40" t="s">
        <v>79</v>
      </c>
      <c r="I12" s="41">
        <v>630</v>
      </c>
      <c r="J12" s="42">
        <v>83.937890166730085</v>
      </c>
      <c r="K12" s="22"/>
      <c r="T12" s="44"/>
    </row>
    <row r="13" spans="1:20" s="43" customFormat="1" ht="13.8" x14ac:dyDescent="0.25">
      <c r="A13" s="33">
        <v>39</v>
      </c>
      <c r="B13" s="34" t="s">
        <v>18</v>
      </c>
      <c r="C13" s="35" t="s">
        <v>86</v>
      </c>
      <c r="D13" s="36" t="s">
        <v>77</v>
      </c>
      <c r="E13" s="37">
        <v>1992</v>
      </c>
      <c r="F13" s="38">
        <v>82.05</v>
      </c>
      <c r="G13" s="39" t="s">
        <v>78</v>
      </c>
      <c r="H13" s="40" t="s">
        <v>84</v>
      </c>
      <c r="I13" s="41">
        <v>597.5</v>
      </c>
      <c r="J13" s="42">
        <v>83.192945944764034</v>
      </c>
      <c r="K13" s="22"/>
      <c r="T13" s="44"/>
    </row>
    <row r="14" spans="1:20" s="43" customFormat="1" ht="13.8" x14ac:dyDescent="0.25">
      <c r="A14" s="33">
        <v>29</v>
      </c>
      <c r="B14" s="34" t="s">
        <v>19</v>
      </c>
      <c r="C14" s="35" t="s">
        <v>87</v>
      </c>
      <c r="D14" s="36" t="s">
        <v>81</v>
      </c>
      <c r="E14" s="37">
        <v>1995</v>
      </c>
      <c r="F14" s="38">
        <v>73.2</v>
      </c>
      <c r="G14" s="39" t="s">
        <v>78</v>
      </c>
      <c r="H14" s="40" t="s">
        <v>88</v>
      </c>
      <c r="I14" s="41">
        <v>562.5</v>
      </c>
      <c r="J14" s="42">
        <v>83.048114207946625</v>
      </c>
      <c r="K14" s="22"/>
      <c r="T14" s="44"/>
    </row>
    <row r="15" spans="1:20" s="43" customFormat="1" ht="13.8" x14ac:dyDescent="0.25">
      <c r="A15" s="33">
        <v>36</v>
      </c>
      <c r="B15" s="34" t="s">
        <v>20</v>
      </c>
      <c r="C15" s="35" t="s">
        <v>89</v>
      </c>
      <c r="D15" s="36" t="s">
        <v>77</v>
      </c>
      <c r="E15" s="37">
        <v>1996</v>
      </c>
      <c r="F15" s="38">
        <v>81.3</v>
      </c>
      <c r="G15" s="39" t="s">
        <v>78</v>
      </c>
      <c r="H15" s="40" t="s">
        <v>84</v>
      </c>
      <c r="I15" s="41">
        <v>590</v>
      </c>
      <c r="J15" s="42">
        <v>82.532219577601893</v>
      </c>
      <c r="K15" s="22"/>
      <c r="T15" s="44"/>
    </row>
    <row r="16" spans="1:20" s="43" customFormat="1" ht="13.8" x14ac:dyDescent="0.25">
      <c r="A16" s="33">
        <v>37</v>
      </c>
      <c r="B16" s="34" t="s">
        <v>21</v>
      </c>
      <c r="C16" s="35" t="s">
        <v>90</v>
      </c>
      <c r="D16" s="36" t="s">
        <v>81</v>
      </c>
      <c r="E16" s="37">
        <v>1995</v>
      </c>
      <c r="F16" s="38">
        <v>81</v>
      </c>
      <c r="G16" s="39" t="s">
        <v>78</v>
      </c>
      <c r="H16" s="40" t="s">
        <v>84</v>
      </c>
      <c r="I16" s="41">
        <v>565</v>
      </c>
      <c r="J16" s="42">
        <v>79.183685554686932</v>
      </c>
      <c r="K16" s="22"/>
      <c r="T16" s="44"/>
    </row>
    <row r="17" spans="1:20" s="43" customFormat="1" ht="13.8" x14ac:dyDescent="0.25">
      <c r="A17" s="33">
        <v>35</v>
      </c>
      <c r="B17" s="34" t="s">
        <v>22</v>
      </c>
      <c r="C17" s="35" t="s">
        <v>91</v>
      </c>
      <c r="D17" s="36" t="s">
        <v>92</v>
      </c>
      <c r="E17" s="37">
        <v>1966</v>
      </c>
      <c r="F17" s="38">
        <v>82.55</v>
      </c>
      <c r="G17" s="39" t="s">
        <v>93</v>
      </c>
      <c r="H17" s="40" t="s">
        <v>84</v>
      </c>
      <c r="I17" s="41">
        <v>570</v>
      </c>
      <c r="J17" s="42">
        <v>79.120268542946903</v>
      </c>
      <c r="K17" s="22"/>
      <c r="T17" s="44"/>
    </row>
    <row r="18" spans="1:20" s="43" customFormat="1" ht="13.8" x14ac:dyDescent="0.25">
      <c r="A18" s="33">
        <v>27</v>
      </c>
      <c r="B18" s="34" t="s">
        <v>23</v>
      </c>
      <c r="C18" s="35" t="s">
        <v>94</v>
      </c>
      <c r="D18" s="36" t="s">
        <v>95</v>
      </c>
      <c r="E18" s="37">
        <v>2001</v>
      </c>
      <c r="F18" s="38">
        <v>69.150000000000006</v>
      </c>
      <c r="G18" s="39" t="s">
        <v>82</v>
      </c>
      <c r="H18" s="40" t="s">
        <v>88</v>
      </c>
      <c r="I18" s="41">
        <v>507.5</v>
      </c>
      <c r="J18" s="42">
        <v>77.190530497770908</v>
      </c>
      <c r="K18" s="22"/>
      <c r="T18" s="44"/>
    </row>
    <row r="19" spans="1:20" s="43" customFormat="1" ht="13.8" x14ac:dyDescent="0.25">
      <c r="A19" s="33">
        <v>44</v>
      </c>
      <c r="B19" s="45" t="s">
        <v>24</v>
      </c>
      <c r="C19" s="46" t="s">
        <v>96</v>
      </c>
      <c r="D19" s="47" t="s">
        <v>81</v>
      </c>
      <c r="E19" s="37">
        <v>1993</v>
      </c>
      <c r="F19" s="38">
        <v>90.2</v>
      </c>
      <c r="G19" s="39" t="s">
        <v>78</v>
      </c>
      <c r="H19" s="40" t="s">
        <v>79</v>
      </c>
      <c r="I19" s="41">
        <v>560</v>
      </c>
      <c r="J19" s="42">
        <v>74.366202492459763</v>
      </c>
      <c r="K19" s="22" t="s">
        <v>25</v>
      </c>
      <c r="T19" s="44"/>
    </row>
    <row r="20" spans="1:20" s="43" customFormat="1" ht="13.8" x14ac:dyDescent="0.25">
      <c r="A20" s="33">
        <v>26</v>
      </c>
      <c r="B20" s="34" t="s">
        <v>26</v>
      </c>
      <c r="C20" s="35" t="s">
        <v>97</v>
      </c>
      <c r="D20" s="36" t="s">
        <v>77</v>
      </c>
      <c r="E20" s="37">
        <v>2000</v>
      </c>
      <c r="F20" s="38">
        <v>72.599999999999994</v>
      </c>
      <c r="G20" s="39" t="s">
        <v>82</v>
      </c>
      <c r="H20" s="40" t="s">
        <v>88</v>
      </c>
      <c r="I20" s="41">
        <v>487.5</v>
      </c>
      <c r="J20" s="42">
        <v>72.283970983209073</v>
      </c>
      <c r="K20" s="22"/>
      <c r="T20" s="44"/>
    </row>
    <row r="21" spans="1:20" s="43" customFormat="1" ht="13.8" x14ac:dyDescent="0.25">
      <c r="A21" s="33">
        <v>46</v>
      </c>
      <c r="B21" s="34" t="s">
        <v>27</v>
      </c>
      <c r="C21" s="35" t="s">
        <v>98</v>
      </c>
      <c r="D21" s="36" t="s">
        <v>81</v>
      </c>
      <c r="E21" s="37">
        <v>2000</v>
      </c>
      <c r="F21" s="38">
        <v>90.8</v>
      </c>
      <c r="G21" s="39" t="s">
        <v>82</v>
      </c>
      <c r="H21" s="40" t="s">
        <v>79</v>
      </c>
      <c r="I21" s="41">
        <v>542.5</v>
      </c>
      <c r="J21" s="42">
        <v>71.807520808943778</v>
      </c>
      <c r="K21" s="22"/>
      <c r="T21" s="44"/>
    </row>
    <row r="22" spans="1:20" s="43" customFormat="1" ht="13.8" x14ac:dyDescent="0.25">
      <c r="A22" s="33">
        <v>40</v>
      </c>
      <c r="B22" s="34" t="s">
        <v>28</v>
      </c>
      <c r="C22" s="35" t="s">
        <v>99</v>
      </c>
      <c r="D22" s="36" t="s">
        <v>81</v>
      </c>
      <c r="E22" s="37">
        <v>1997</v>
      </c>
      <c r="F22" s="38">
        <v>80.8</v>
      </c>
      <c r="G22" s="39" t="s">
        <v>78</v>
      </c>
      <c r="H22" s="40" t="s">
        <v>84</v>
      </c>
      <c r="I22" s="41">
        <v>510</v>
      </c>
      <c r="J22" s="42">
        <v>71.565446089963189</v>
      </c>
      <c r="K22" s="22"/>
      <c r="T22" s="44"/>
    </row>
    <row r="23" spans="1:20" s="43" customFormat="1" ht="13.8" x14ac:dyDescent="0.25">
      <c r="A23" s="33">
        <v>49</v>
      </c>
      <c r="B23" s="45" t="s">
        <v>29</v>
      </c>
      <c r="C23" s="46" t="s">
        <v>100</v>
      </c>
      <c r="D23" s="47" t="s">
        <v>81</v>
      </c>
      <c r="E23" s="37">
        <v>1992</v>
      </c>
      <c r="F23" s="38">
        <v>90.1</v>
      </c>
      <c r="G23" s="39" t="s">
        <v>78</v>
      </c>
      <c r="H23" s="40" t="s">
        <v>79</v>
      </c>
      <c r="I23" s="41">
        <v>537.5</v>
      </c>
      <c r="J23" s="42">
        <v>71.417310672723929</v>
      </c>
      <c r="K23" s="22"/>
      <c r="T23" s="44"/>
    </row>
    <row r="24" spans="1:20" s="43" customFormat="1" ht="13.8" x14ac:dyDescent="0.25">
      <c r="A24" s="33">
        <v>38</v>
      </c>
      <c r="B24" s="34" t="s">
        <v>30</v>
      </c>
      <c r="C24" s="35" t="s">
        <v>101</v>
      </c>
      <c r="D24" s="36" t="s">
        <v>95</v>
      </c>
      <c r="E24" s="37">
        <v>1997</v>
      </c>
      <c r="F24" s="38">
        <v>80.25</v>
      </c>
      <c r="G24" s="39" t="s">
        <v>78</v>
      </c>
      <c r="H24" s="40" t="s">
        <v>84</v>
      </c>
      <c r="I24" s="41">
        <v>497.5</v>
      </c>
      <c r="J24" s="42">
        <v>70.054558300557176</v>
      </c>
      <c r="K24" s="22"/>
      <c r="T24" s="44"/>
    </row>
    <row r="25" spans="1:20" s="43" customFormat="1" ht="13.8" x14ac:dyDescent="0.25">
      <c r="A25" s="33">
        <v>34</v>
      </c>
      <c r="B25" s="34" t="s">
        <v>31</v>
      </c>
      <c r="C25" s="35" t="s">
        <v>102</v>
      </c>
      <c r="D25" s="36" t="s">
        <v>95</v>
      </c>
      <c r="E25" s="37">
        <v>1992</v>
      </c>
      <c r="F25" s="38">
        <v>79.8</v>
      </c>
      <c r="G25" s="39" t="s">
        <v>78</v>
      </c>
      <c r="H25" s="40" t="s">
        <v>84</v>
      </c>
      <c r="I25" s="41">
        <v>495</v>
      </c>
      <c r="J25" s="42">
        <v>69.902659913754746</v>
      </c>
      <c r="K25" s="22"/>
      <c r="T25" s="44"/>
    </row>
    <row r="26" spans="1:20" s="43" customFormat="1" ht="13.8" x14ac:dyDescent="0.25">
      <c r="A26" s="33">
        <v>42</v>
      </c>
      <c r="B26" s="34" t="s">
        <v>32</v>
      </c>
      <c r="C26" s="35" t="s">
        <v>103</v>
      </c>
      <c r="D26" s="36" t="s">
        <v>92</v>
      </c>
      <c r="E26" s="37">
        <v>1974</v>
      </c>
      <c r="F26" s="38">
        <v>91.95</v>
      </c>
      <c r="G26" s="39" t="s">
        <v>104</v>
      </c>
      <c r="H26" s="40" t="s">
        <v>79</v>
      </c>
      <c r="I26" s="41">
        <v>527.5</v>
      </c>
      <c r="J26" s="42">
        <v>69.392172225989341</v>
      </c>
      <c r="K26" s="22"/>
      <c r="T26" s="44"/>
    </row>
    <row r="27" spans="1:20" s="43" customFormat="1" ht="13.8" x14ac:dyDescent="0.25">
      <c r="A27" s="33">
        <v>31</v>
      </c>
      <c r="B27" s="34" t="s">
        <v>33</v>
      </c>
      <c r="C27" s="35" t="s">
        <v>105</v>
      </c>
      <c r="D27" s="36" t="s">
        <v>81</v>
      </c>
      <c r="E27" s="37">
        <v>1996</v>
      </c>
      <c r="F27" s="38">
        <v>108.3</v>
      </c>
      <c r="G27" s="39" t="s">
        <v>78</v>
      </c>
      <c r="H27" s="40" t="s">
        <v>106</v>
      </c>
      <c r="I27" s="41">
        <v>567.5</v>
      </c>
      <c r="J27" s="42">
        <v>69.070897057572637</v>
      </c>
      <c r="K27" s="22"/>
      <c r="T27" s="44"/>
    </row>
    <row r="28" spans="1:20" s="43" customFormat="1" ht="13.8" x14ac:dyDescent="0.25">
      <c r="A28" s="33">
        <v>33</v>
      </c>
      <c r="B28" s="34" t="s">
        <v>34</v>
      </c>
      <c r="C28" s="35" t="s">
        <v>107</v>
      </c>
      <c r="D28" s="36" t="s">
        <v>77</v>
      </c>
      <c r="E28" s="37">
        <v>2003</v>
      </c>
      <c r="F28" s="38">
        <v>82.5</v>
      </c>
      <c r="G28" s="39" t="s">
        <v>108</v>
      </c>
      <c r="H28" s="40" t="s">
        <v>84</v>
      </c>
      <c r="I28" s="41">
        <v>485</v>
      </c>
      <c r="J28" s="42">
        <v>67.342268850252765</v>
      </c>
      <c r="K28" s="22"/>
      <c r="T28" s="44"/>
    </row>
    <row r="29" spans="1:20" s="43" customFormat="1" ht="13.8" x14ac:dyDescent="0.25">
      <c r="A29" s="33">
        <v>50</v>
      </c>
      <c r="B29" s="34" t="s">
        <v>35</v>
      </c>
      <c r="C29" s="35" t="s">
        <v>109</v>
      </c>
      <c r="D29" s="36" t="s">
        <v>77</v>
      </c>
      <c r="E29" s="37">
        <v>2000</v>
      </c>
      <c r="F29" s="38">
        <v>90.05</v>
      </c>
      <c r="G29" s="39" t="s">
        <v>82</v>
      </c>
      <c r="H29" s="40" t="s">
        <v>79</v>
      </c>
      <c r="I29" s="41">
        <v>505</v>
      </c>
      <c r="J29" s="42">
        <v>67.117420232989289</v>
      </c>
      <c r="K29" s="22"/>
      <c r="T29" s="44"/>
    </row>
    <row r="30" spans="1:20" s="43" customFormat="1" ht="13.8" x14ac:dyDescent="0.25">
      <c r="A30" s="33">
        <v>30</v>
      </c>
      <c r="B30" s="45" t="s">
        <v>36</v>
      </c>
      <c r="C30" s="46" t="s">
        <v>110</v>
      </c>
      <c r="D30" s="47" t="s">
        <v>77</v>
      </c>
      <c r="E30" s="37">
        <v>2000</v>
      </c>
      <c r="F30" s="38">
        <v>67.75</v>
      </c>
      <c r="G30" s="39" t="s">
        <v>82</v>
      </c>
      <c r="H30" s="40" t="s">
        <v>88</v>
      </c>
      <c r="I30" s="41">
        <v>430</v>
      </c>
      <c r="J30" s="42">
        <v>66.110433181604719</v>
      </c>
      <c r="K30" s="22" t="s">
        <v>25</v>
      </c>
      <c r="T30" s="44"/>
    </row>
    <row r="31" spans="1:20" s="43" customFormat="1" ht="13.8" x14ac:dyDescent="0.25">
      <c r="A31" s="33">
        <v>24</v>
      </c>
      <c r="B31" s="34" t="s">
        <v>37</v>
      </c>
      <c r="C31" s="35" t="s">
        <v>111</v>
      </c>
      <c r="D31" s="36" t="s">
        <v>81</v>
      </c>
      <c r="E31" s="37">
        <v>2001</v>
      </c>
      <c r="F31" s="38">
        <v>99.6</v>
      </c>
      <c r="G31" s="39" t="s">
        <v>82</v>
      </c>
      <c r="H31" s="40" t="s">
        <v>112</v>
      </c>
      <c r="I31" s="41">
        <v>500</v>
      </c>
      <c r="J31" s="42">
        <v>63.28505418548859</v>
      </c>
      <c r="K31" s="22"/>
      <c r="T31" s="44"/>
    </row>
    <row r="32" spans="1:20" s="43" customFormat="1" ht="13.8" x14ac:dyDescent="0.25">
      <c r="A32" s="33">
        <v>32</v>
      </c>
      <c r="B32" s="34" t="s">
        <v>38</v>
      </c>
      <c r="C32" s="35" t="s">
        <v>113</v>
      </c>
      <c r="D32" s="36" t="s">
        <v>77</v>
      </c>
      <c r="E32" s="37">
        <v>1999</v>
      </c>
      <c r="F32" s="38">
        <v>119.05</v>
      </c>
      <c r="G32" s="39" t="s">
        <v>82</v>
      </c>
      <c r="H32" s="40" t="s">
        <v>106</v>
      </c>
      <c r="I32" s="41">
        <v>537.5</v>
      </c>
      <c r="J32" s="42">
        <v>62.699644251854508</v>
      </c>
      <c r="K32" s="22"/>
      <c r="T32" s="44"/>
    </row>
    <row r="33" spans="1:20" s="43" customFormat="1" ht="13.8" x14ac:dyDescent="0.25">
      <c r="A33" s="33">
        <v>23</v>
      </c>
      <c r="B33" s="34" t="s">
        <v>39</v>
      </c>
      <c r="C33" s="35" t="s">
        <v>114</v>
      </c>
      <c r="D33" s="36" t="s">
        <v>81</v>
      </c>
      <c r="E33" s="37">
        <v>2001</v>
      </c>
      <c r="F33" s="38">
        <v>101.5</v>
      </c>
      <c r="G33" s="39" t="s">
        <v>82</v>
      </c>
      <c r="H33" s="40" t="s">
        <v>112</v>
      </c>
      <c r="I33" s="41">
        <v>422.5</v>
      </c>
      <c r="J33" s="42">
        <v>52.999182185313941</v>
      </c>
      <c r="K33" s="22"/>
      <c r="T33" s="44"/>
    </row>
    <row r="34" spans="1:20" s="43" customFormat="1" ht="13.8" x14ac:dyDescent="0.25">
      <c r="A34" s="33"/>
      <c r="B34" s="34"/>
      <c r="C34" s="35" t="s">
        <v>115</v>
      </c>
      <c r="D34" s="36" t="s">
        <v>115</v>
      </c>
      <c r="E34" s="37" t="s">
        <v>115</v>
      </c>
      <c r="F34" s="38" t="s">
        <v>115</v>
      </c>
      <c r="G34" s="39" t="s">
        <v>115</v>
      </c>
      <c r="H34" s="40" t="s">
        <v>115</v>
      </c>
      <c r="I34" s="41" t="s">
        <v>115</v>
      </c>
      <c r="J34" s="42" t="s">
        <v>115</v>
      </c>
      <c r="K34" s="22"/>
      <c r="T34" s="44"/>
    </row>
    <row r="35" spans="1:20" s="51" customFormat="1" ht="20.100000000000001" customHeight="1" x14ac:dyDescent="0.25">
      <c r="A35" s="48"/>
      <c r="B35" s="49"/>
      <c r="C35" s="50"/>
      <c r="D35" s="164"/>
      <c r="H35" s="52"/>
      <c r="I35" s="53"/>
      <c r="J35" s="54" t="s">
        <v>40</v>
      </c>
      <c r="K35" s="55" t="s">
        <v>25</v>
      </c>
      <c r="L35" s="53"/>
      <c r="M35" s="53"/>
      <c r="N35" s="53"/>
      <c r="O35" s="53"/>
      <c r="P35" s="53"/>
      <c r="Q35" s="56"/>
      <c r="R35" s="53"/>
      <c r="S35" s="57"/>
      <c r="T35" s="58"/>
    </row>
    <row r="36" spans="1:20" s="82" customFormat="1" ht="14.4" thickBot="1" x14ac:dyDescent="0.3">
      <c r="A36" s="165"/>
      <c r="B36" s="166"/>
      <c r="C36" s="81"/>
      <c r="D36" s="167"/>
      <c r="H36" s="168"/>
      <c r="I36" s="169"/>
      <c r="J36" s="54"/>
      <c r="K36" s="55"/>
      <c r="L36" s="169"/>
      <c r="M36" s="169"/>
      <c r="N36" s="169"/>
      <c r="O36" s="169"/>
      <c r="P36" s="169"/>
      <c r="Q36" s="170"/>
      <c r="R36" s="169"/>
      <c r="S36" s="165"/>
      <c r="T36" s="22"/>
    </row>
    <row r="37" spans="1:20" s="23" customFormat="1" ht="15.6" x14ac:dyDescent="0.25">
      <c r="A37" s="13"/>
      <c r="B37" s="14"/>
      <c r="C37" s="15" t="s">
        <v>145</v>
      </c>
      <c r="D37" s="16"/>
      <c r="E37" s="17"/>
      <c r="F37" s="17"/>
      <c r="G37" s="18" t="s">
        <v>1</v>
      </c>
      <c r="H37" s="19" t="s">
        <v>2</v>
      </c>
      <c r="I37" s="147" t="s">
        <v>41</v>
      </c>
      <c r="J37" s="148"/>
      <c r="K37" s="149"/>
      <c r="L37" s="150" t="s">
        <v>42</v>
      </c>
      <c r="M37" s="151"/>
      <c r="N37" s="152"/>
      <c r="O37" s="137" t="s">
        <v>43</v>
      </c>
      <c r="P37" s="138"/>
      <c r="Q37" s="139"/>
      <c r="R37" s="20" t="s">
        <v>2</v>
      </c>
      <c r="S37" s="21" t="s">
        <v>3</v>
      </c>
      <c r="T37" s="59"/>
    </row>
    <row r="38" spans="1:20" s="23" customFormat="1" ht="15.6" x14ac:dyDescent="0.25">
      <c r="A38" s="13" t="s">
        <v>4</v>
      </c>
      <c r="B38" s="25" t="s">
        <v>5</v>
      </c>
      <c r="C38" s="26" t="s">
        <v>6</v>
      </c>
      <c r="D38" s="27" t="s">
        <v>7</v>
      </c>
      <c r="E38" s="28" t="s">
        <v>8</v>
      </c>
      <c r="F38" s="28" t="s">
        <v>9</v>
      </c>
      <c r="G38" s="29" t="s">
        <v>10</v>
      </c>
      <c r="H38" s="30" t="s">
        <v>11</v>
      </c>
      <c r="I38" s="60" t="s">
        <v>14</v>
      </c>
      <c r="J38" s="61" t="s">
        <v>15</v>
      </c>
      <c r="K38" s="62" t="s">
        <v>16</v>
      </c>
      <c r="L38" s="63" t="s">
        <v>14</v>
      </c>
      <c r="M38" s="64" t="s">
        <v>15</v>
      </c>
      <c r="N38" s="65" t="s">
        <v>16</v>
      </c>
      <c r="O38" s="66" t="s">
        <v>14</v>
      </c>
      <c r="P38" s="67" t="s">
        <v>15</v>
      </c>
      <c r="Q38" s="68" t="s">
        <v>16</v>
      </c>
      <c r="R38" s="31" t="s">
        <v>12</v>
      </c>
      <c r="S38" s="32" t="s">
        <v>13</v>
      </c>
      <c r="T38" s="59"/>
    </row>
    <row r="39" spans="1:20" s="43" customFormat="1" ht="13.8" x14ac:dyDescent="0.25">
      <c r="A39" s="33"/>
      <c r="B39" s="34"/>
      <c r="C39" s="69" t="s">
        <v>44</v>
      </c>
      <c r="D39" s="36"/>
      <c r="E39" s="37"/>
      <c r="F39" s="38"/>
      <c r="G39" s="39"/>
      <c r="H39" s="40"/>
      <c r="I39" s="70"/>
      <c r="J39" s="71"/>
      <c r="K39" s="72"/>
      <c r="L39" s="73"/>
      <c r="M39" s="74"/>
      <c r="N39" s="75"/>
      <c r="O39" s="76"/>
      <c r="P39" s="77"/>
      <c r="Q39" s="78"/>
      <c r="R39" s="41"/>
      <c r="S39" s="42"/>
      <c r="T39" s="22"/>
    </row>
    <row r="40" spans="1:20" s="43" customFormat="1" ht="13.8" x14ac:dyDescent="0.25">
      <c r="A40" s="33">
        <v>29</v>
      </c>
      <c r="B40" s="34" t="s">
        <v>14</v>
      </c>
      <c r="C40" s="35" t="s">
        <v>87</v>
      </c>
      <c r="D40" s="36" t="s">
        <v>81</v>
      </c>
      <c r="E40" s="37">
        <v>1995</v>
      </c>
      <c r="F40" s="38">
        <v>73.2</v>
      </c>
      <c r="G40" s="39" t="s">
        <v>78</v>
      </c>
      <c r="H40" s="40" t="s">
        <v>88</v>
      </c>
      <c r="I40" s="70">
        <v>195</v>
      </c>
      <c r="J40" s="71">
        <v>202.5</v>
      </c>
      <c r="K40" s="72">
        <v>207.5</v>
      </c>
      <c r="L40" s="73">
        <v>105</v>
      </c>
      <c r="M40" s="74">
        <v>110</v>
      </c>
      <c r="N40" s="75">
        <v>115</v>
      </c>
      <c r="O40" s="76">
        <v>220</v>
      </c>
      <c r="P40" s="77">
        <v>-235</v>
      </c>
      <c r="Q40" s="78">
        <v>240</v>
      </c>
      <c r="R40" s="41">
        <v>562.5</v>
      </c>
      <c r="S40" s="42">
        <v>83.048114207946625</v>
      </c>
      <c r="T40" s="22"/>
    </row>
    <row r="41" spans="1:20" s="43" customFormat="1" ht="13.8" x14ac:dyDescent="0.25">
      <c r="A41" s="33">
        <v>27</v>
      </c>
      <c r="B41" s="34" t="s">
        <v>15</v>
      </c>
      <c r="C41" s="35" t="s">
        <v>94</v>
      </c>
      <c r="D41" s="36" t="s">
        <v>95</v>
      </c>
      <c r="E41" s="37">
        <v>2001</v>
      </c>
      <c r="F41" s="38">
        <v>69.150000000000006</v>
      </c>
      <c r="G41" s="39" t="s">
        <v>82</v>
      </c>
      <c r="H41" s="40" t="s">
        <v>88</v>
      </c>
      <c r="I41" s="70">
        <v>162.5</v>
      </c>
      <c r="J41" s="71">
        <v>172.5</v>
      </c>
      <c r="K41" s="72">
        <v>180</v>
      </c>
      <c r="L41" s="73">
        <v>117.5</v>
      </c>
      <c r="M41" s="74">
        <v>125</v>
      </c>
      <c r="N41" s="75">
        <v>130</v>
      </c>
      <c r="O41" s="76">
        <v>185</v>
      </c>
      <c r="P41" s="77">
        <v>197.5</v>
      </c>
      <c r="Q41" s="78">
        <v>-210</v>
      </c>
      <c r="R41" s="41">
        <v>507.5</v>
      </c>
      <c r="S41" s="42">
        <v>77.190530497770908</v>
      </c>
      <c r="T41" s="22"/>
    </row>
    <row r="42" spans="1:20" s="43" customFormat="1" ht="13.8" x14ac:dyDescent="0.25">
      <c r="A42" s="33">
        <v>26</v>
      </c>
      <c r="B42" s="34" t="s">
        <v>16</v>
      </c>
      <c r="C42" s="35" t="s">
        <v>97</v>
      </c>
      <c r="D42" s="36" t="s">
        <v>77</v>
      </c>
      <c r="E42" s="37">
        <v>2000</v>
      </c>
      <c r="F42" s="38">
        <v>72.599999999999994</v>
      </c>
      <c r="G42" s="39" t="s">
        <v>82</v>
      </c>
      <c r="H42" s="40" t="s">
        <v>88</v>
      </c>
      <c r="I42" s="70">
        <v>150</v>
      </c>
      <c r="J42" s="71">
        <v>160</v>
      </c>
      <c r="K42" s="72">
        <v>167.5</v>
      </c>
      <c r="L42" s="73">
        <v>107.5</v>
      </c>
      <c r="M42" s="74">
        <v>117.5</v>
      </c>
      <c r="N42" s="75">
        <v>120</v>
      </c>
      <c r="O42" s="76">
        <v>185</v>
      </c>
      <c r="P42" s="77">
        <v>200</v>
      </c>
      <c r="Q42" s="78">
        <v>-210</v>
      </c>
      <c r="R42" s="41">
        <v>487.5</v>
      </c>
      <c r="S42" s="42">
        <v>72.283970983209073</v>
      </c>
      <c r="T42" s="22"/>
    </row>
    <row r="43" spans="1:20" s="43" customFormat="1" ht="13.8" x14ac:dyDescent="0.25">
      <c r="A43" s="33">
        <v>30</v>
      </c>
      <c r="B43" s="45" t="s">
        <v>17</v>
      </c>
      <c r="C43" s="46" t="s">
        <v>110</v>
      </c>
      <c r="D43" s="47" t="s">
        <v>77</v>
      </c>
      <c r="E43" s="37">
        <v>2000</v>
      </c>
      <c r="F43" s="38">
        <v>67.75</v>
      </c>
      <c r="G43" s="39" t="s">
        <v>82</v>
      </c>
      <c r="H43" s="40" t="s">
        <v>88</v>
      </c>
      <c r="I43" s="70">
        <v>140</v>
      </c>
      <c r="J43" s="71">
        <v>150</v>
      </c>
      <c r="K43" s="72">
        <v>157.5</v>
      </c>
      <c r="L43" s="73">
        <v>92.5</v>
      </c>
      <c r="M43" s="74">
        <v>97.5</v>
      </c>
      <c r="N43" s="75">
        <v>-100</v>
      </c>
      <c r="O43" s="76">
        <v>160</v>
      </c>
      <c r="P43" s="77">
        <v>175</v>
      </c>
      <c r="Q43" s="78">
        <v>-180</v>
      </c>
      <c r="R43" s="41">
        <v>430</v>
      </c>
      <c r="S43" s="42">
        <v>66.110433181604719</v>
      </c>
      <c r="T43" s="22" t="s">
        <v>25</v>
      </c>
    </row>
    <row r="44" spans="1:20" s="43" customFormat="1" ht="13.8" x14ac:dyDescent="0.25">
      <c r="A44" s="33"/>
      <c r="B44" s="34"/>
      <c r="C44" s="69" t="s">
        <v>45</v>
      </c>
      <c r="D44" s="36"/>
      <c r="E44" s="37"/>
      <c r="F44" s="38"/>
      <c r="G44" s="39"/>
      <c r="H44" s="40"/>
      <c r="I44" s="70"/>
      <c r="J44" s="71"/>
      <c r="K44" s="72"/>
      <c r="L44" s="73"/>
      <c r="M44" s="74"/>
      <c r="N44" s="75"/>
      <c r="O44" s="76"/>
      <c r="P44" s="77"/>
      <c r="Q44" s="78"/>
      <c r="R44" s="41"/>
      <c r="S44" s="42"/>
      <c r="T44" s="22"/>
    </row>
    <row r="45" spans="1:20" s="43" customFormat="1" ht="13.8" x14ac:dyDescent="0.25">
      <c r="A45" s="33">
        <v>41</v>
      </c>
      <c r="B45" s="34" t="s">
        <v>14</v>
      </c>
      <c r="C45" s="35" t="s">
        <v>83</v>
      </c>
      <c r="D45" s="36" t="s">
        <v>81</v>
      </c>
      <c r="E45" s="37">
        <v>1999</v>
      </c>
      <c r="F45" s="38">
        <v>81.900000000000006</v>
      </c>
      <c r="G45" s="39" t="s">
        <v>82</v>
      </c>
      <c r="H45" s="40" t="s">
        <v>84</v>
      </c>
      <c r="I45" s="70">
        <v>200</v>
      </c>
      <c r="J45" s="71">
        <v>210</v>
      </c>
      <c r="K45" s="72">
        <v>220</v>
      </c>
      <c r="L45" s="73">
        <v>120</v>
      </c>
      <c r="M45" s="74">
        <v>127.5</v>
      </c>
      <c r="N45" s="75">
        <v>-132.5</v>
      </c>
      <c r="O45" s="76">
        <v>240</v>
      </c>
      <c r="P45" s="77">
        <v>250</v>
      </c>
      <c r="Q45" s="78">
        <v>260</v>
      </c>
      <c r="R45" s="41">
        <v>607.5</v>
      </c>
      <c r="S45" s="42">
        <v>84.663767658223705</v>
      </c>
      <c r="T45" s="22"/>
    </row>
    <row r="46" spans="1:20" s="43" customFormat="1" ht="13.8" x14ac:dyDescent="0.25">
      <c r="A46" s="33">
        <v>39</v>
      </c>
      <c r="B46" s="34" t="s">
        <v>15</v>
      </c>
      <c r="C46" s="35" t="s">
        <v>86</v>
      </c>
      <c r="D46" s="36" t="s">
        <v>77</v>
      </c>
      <c r="E46" s="37">
        <v>1992</v>
      </c>
      <c r="F46" s="38">
        <v>82.05</v>
      </c>
      <c r="G46" s="39" t="s">
        <v>78</v>
      </c>
      <c r="H46" s="40" t="s">
        <v>84</v>
      </c>
      <c r="I46" s="70">
        <v>212.5</v>
      </c>
      <c r="J46" s="71">
        <v>222.5</v>
      </c>
      <c r="K46" s="72">
        <v>-230</v>
      </c>
      <c r="L46" s="73">
        <v>120</v>
      </c>
      <c r="M46" s="74">
        <v>127.5</v>
      </c>
      <c r="N46" s="75">
        <v>135</v>
      </c>
      <c r="O46" s="76">
        <v>220</v>
      </c>
      <c r="P46" s="77">
        <v>230</v>
      </c>
      <c r="Q46" s="78">
        <v>240</v>
      </c>
      <c r="R46" s="41">
        <v>597.5</v>
      </c>
      <c r="S46" s="42">
        <v>83.192945944764034</v>
      </c>
      <c r="T46" s="22"/>
    </row>
    <row r="47" spans="1:20" s="43" customFormat="1" ht="13.8" x14ac:dyDescent="0.25">
      <c r="A47" s="33">
        <v>36</v>
      </c>
      <c r="B47" s="34" t="s">
        <v>16</v>
      </c>
      <c r="C47" s="35" t="s">
        <v>89</v>
      </c>
      <c r="D47" s="36" t="s">
        <v>77</v>
      </c>
      <c r="E47" s="37">
        <v>1996</v>
      </c>
      <c r="F47" s="38">
        <v>81.3</v>
      </c>
      <c r="G47" s="39" t="s">
        <v>78</v>
      </c>
      <c r="H47" s="40" t="s">
        <v>84</v>
      </c>
      <c r="I47" s="70">
        <v>200</v>
      </c>
      <c r="J47" s="71">
        <v>210</v>
      </c>
      <c r="K47" s="72">
        <v>-220</v>
      </c>
      <c r="L47" s="73">
        <v>-115</v>
      </c>
      <c r="M47" s="74">
        <v>120</v>
      </c>
      <c r="N47" s="75">
        <v>130</v>
      </c>
      <c r="O47" s="76">
        <v>225</v>
      </c>
      <c r="P47" s="77">
        <v>240</v>
      </c>
      <c r="Q47" s="78">
        <v>250</v>
      </c>
      <c r="R47" s="41">
        <v>590</v>
      </c>
      <c r="S47" s="42">
        <v>82.532219577601893</v>
      </c>
      <c r="T47" s="22"/>
    </row>
    <row r="48" spans="1:20" s="43" customFormat="1" ht="13.8" x14ac:dyDescent="0.25">
      <c r="A48" s="33">
        <v>35</v>
      </c>
      <c r="B48" s="34" t="s">
        <v>17</v>
      </c>
      <c r="C48" s="35" t="s">
        <v>91</v>
      </c>
      <c r="D48" s="36" t="s">
        <v>92</v>
      </c>
      <c r="E48" s="37">
        <v>1966</v>
      </c>
      <c r="F48" s="38">
        <v>82.55</v>
      </c>
      <c r="G48" s="39" t="s">
        <v>93</v>
      </c>
      <c r="H48" s="40" t="s">
        <v>84</v>
      </c>
      <c r="I48" s="70">
        <v>190</v>
      </c>
      <c r="J48" s="71">
        <v>200</v>
      </c>
      <c r="K48" s="72">
        <v>210</v>
      </c>
      <c r="L48" s="73">
        <v>105</v>
      </c>
      <c r="M48" s="74">
        <v>-107.5</v>
      </c>
      <c r="N48" s="75">
        <v>-107.5</v>
      </c>
      <c r="O48" s="76">
        <v>230</v>
      </c>
      <c r="P48" s="77">
        <v>255</v>
      </c>
      <c r="Q48" s="78">
        <v>-260</v>
      </c>
      <c r="R48" s="41">
        <v>570</v>
      </c>
      <c r="S48" s="42">
        <v>79.120268542946903</v>
      </c>
      <c r="T48" s="22"/>
    </row>
    <row r="49" spans="1:20" s="43" customFormat="1" ht="13.8" x14ac:dyDescent="0.25">
      <c r="A49" s="33">
        <v>37</v>
      </c>
      <c r="B49" s="34" t="s">
        <v>18</v>
      </c>
      <c r="C49" s="35" t="s">
        <v>90</v>
      </c>
      <c r="D49" s="36" t="s">
        <v>81</v>
      </c>
      <c r="E49" s="37">
        <v>1995</v>
      </c>
      <c r="F49" s="38">
        <v>81</v>
      </c>
      <c r="G49" s="39" t="s">
        <v>78</v>
      </c>
      <c r="H49" s="40" t="s">
        <v>84</v>
      </c>
      <c r="I49" s="70">
        <v>192.5</v>
      </c>
      <c r="J49" s="71">
        <v>-202.5</v>
      </c>
      <c r="K49" s="72">
        <v>-202.5</v>
      </c>
      <c r="L49" s="73">
        <v>130</v>
      </c>
      <c r="M49" s="74">
        <v>137.5</v>
      </c>
      <c r="N49" s="75">
        <v>142.5</v>
      </c>
      <c r="O49" s="76">
        <v>210</v>
      </c>
      <c r="P49" s="77">
        <v>220</v>
      </c>
      <c r="Q49" s="78">
        <v>230</v>
      </c>
      <c r="R49" s="41">
        <v>565</v>
      </c>
      <c r="S49" s="42">
        <v>79.183685554686932</v>
      </c>
      <c r="T49" s="22"/>
    </row>
    <row r="50" spans="1:20" s="43" customFormat="1" ht="13.8" x14ac:dyDescent="0.25">
      <c r="A50" s="33">
        <v>40</v>
      </c>
      <c r="B50" s="34" t="s">
        <v>19</v>
      </c>
      <c r="C50" s="35" t="s">
        <v>99</v>
      </c>
      <c r="D50" s="36" t="s">
        <v>81</v>
      </c>
      <c r="E50" s="37">
        <v>1997</v>
      </c>
      <c r="F50" s="38">
        <v>80.8</v>
      </c>
      <c r="G50" s="39" t="s">
        <v>78</v>
      </c>
      <c r="H50" s="40" t="s">
        <v>84</v>
      </c>
      <c r="I50" s="70">
        <v>170</v>
      </c>
      <c r="J50" s="71">
        <v>180</v>
      </c>
      <c r="K50" s="72">
        <v>-190</v>
      </c>
      <c r="L50" s="73">
        <v>105</v>
      </c>
      <c r="M50" s="74">
        <v>110</v>
      </c>
      <c r="N50" s="75">
        <v>115</v>
      </c>
      <c r="O50" s="76">
        <v>190</v>
      </c>
      <c r="P50" s="77">
        <v>202.5</v>
      </c>
      <c r="Q50" s="78">
        <v>215</v>
      </c>
      <c r="R50" s="41">
        <v>510</v>
      </c>
      <c r="S50" s="42">
        <v>71.565446089963189</v>
      </c>
      <c r="T50" s="22"/>
    </row>
    <row r="51" spans="1:20" s="43" customFormat="1" ht="13.8" x14ac:dyDescent="0.25">
      <c r="A51" s="33">
        <v>38</v>
      </c>
      <c r="B51" s="34" t="s">
        <v>20</v>
      </c>
      <c r="C51" s="35" t="s">
        <v>101</v>
      </c>
      <c r="D51" s="36" t="s">
        <v>95</v>
      </c>
      <c r="E51" s="37">
        <v>1997</v>
      </c>
      <c r="F51" s="38">
        <v>80.25</v>
      </c>
      <c r="G51" s="39" t="s">
        <v>78</v>
      </c>
      <c r="H51" s="40" t="s">
        <v>84</v>
      </c>
      <c r="I51" s="70">
        <v>160</v>
      </c>
      <c r="J51" s="71">
        <v>167.5</v>
      </c>
      <c r="K51" s="72">
        <v>175</v>
      </c>
      <c r="L51" s="73">
        <v>-122.5</v>
      </c>
      <c r="M51" s="74">
        <v>125</v>
      </c>
      <c r="N51" s="75">
        <v>132.5</v>
      </c>
      <c r="O51" s="76">
        <v>177.5</v>
      </c>
      <c r="P51" s="77">
        <v>190</v>
      </c>
      <c r="Q51" s="78">
        <v>-200</v>
      </c>
      <c r="R51" s="41">
        <v>497.5</v>
      </c>
      <c r="S51" s="42">
        <v>70.054558300557176</v>
      </c>
      <c r="T51" s="22"/>
    </row>
    <row r="52" spans="1:20" s="43" customFormat="1" ht="13.8" x14ac:dyDescent="0.25">
      <c r="A52" s="33">
        <v>34</v>
      </c>
      <c r="B52" s="34" t="s">
        <v>21</v>
      </c>
      <c r="C52" s="35" t="s">
        <v>102</v>
      </c>
      <c r="D52" s="36" t="s">
        <v>95</v>
      </c>
      <c r="E52" s="37">
        <v>1992</v>
      </c>
      <c r="F52" s="38">
        <v>79.8</v>
      </c>
      <c r="G52" s="39" t="s">
        <v>78</v>
      </c>
      <c r="H52" s="40" t="s">
        <v>84</v>
      </c>
      <c r="I52" s="70">
        <v>150</v>
      </c>
      <c r="J52" s="71">
        <v>160</v>
      </c>
      <c r="K52" s="72">
        <v>170</v>
      </c>
      <c r="L52" s="73">
        <v>105</v>
      </c>
      <c r="M52" s="74">
        <v>110</v>
      </c>
      <c r="N52" s="75">
        <v>115</v>
      </c>
      <c r="O52" s="76">
        <v>185</v>
      </c>
      <c r="P52" s="77">
        <v>202.5</v>
      </c>
      <c r="Q52" s="78">
        <v>210</v>
      </c>
      <c r="R52" s="41">
        <v>495</v>
      </c>
      <c r="S52" s="42">
        <v>69.902659913754746</v>
      </c>
      <c r="T52" s="22"/>
    </row>
    <row r="53" spans="1:20" s="43" customFormat="1" ht="13.8" x14ac:dyDescent="0.25">
      <c r="A53" s="33">
        <v>33</v>
      </c>
      <c r="B53" s="34" t="s">
        <v>22</v>
      </c>
      <c r="C53" s="35" t="s">
        <v>107</v>
      </c>
      <c r="D53" s="36" t="s">
        <v>77</v>
      </c>
      <c r="E53" s="37">
        <v>2003</v>
      </c>
      <c r="F53" s="38">
        <v>82.5</v>
      </c>
      <c r="G53" s="39" t="s">
        <v>108</v>
      </c>
      <c r="H53" s="40" t="s">
        <v>84</v>
      </c>
      <c r="I53" s="70">
        <v>180</v>
      </c>
      <c r="J53" s="71">
        <v>187.5</v>
      </c>
      <c r="K53" s="72">
        <v>195</v>
      </c>
      <c r="L53" s="73">
        <v>110</v>
      </c>
      <c r="M53" s="74">
        <v>115</v>
      </c>
      <c r="N53" s="75">
        <v>-120</v>
      </c>
      <c r="O53" s="76">
        <v>175</v>
      </c>
      <c r="P53" s="77">
        <v>-180</v>
      </c>
      <c r="Q53" s="78" t="s">
        <v>116</v>
      </c>
      <c r="R53" s="41">
        <v>485</v>
      </c>
      <c r="S53" s="42">
        <v>67.342268850252765</v>
      </c>
      <c r="T53" s="22"/>
    </row>
    <row r="54" spans="1:20" s="43" customFormat="1" ht="13.8" x14ac:dyDescent="0.25">
      <c r="A54" s="33"/>
      <c r="B54" s="34"/>
      <c r="C54" s="69" t="s">
        <v>46</v>
      </c>
      <c r="D54" s="36"/>
      <c r="E54" s="37"/>
      <c r="F54" s="38"/>
      <c r="G54" s="39"/>
      <c r="H54" s="40"/>
      <c r="I54" s="70"/>
      <c r="J54" s="71"/>
      <c r="K54" s="72"/>
      <c r="L54" s="73"/>
      <c r="M54" s="74"/>
      <c r="N54" s="75"/>
      <c r="O54" s="76"/>
      <c r="P54" s="77"/>
      <c r="Q54" s="78"/>
      <c r="R54" s="41"/>
      <c r="S54" s="42"/>
      <c r="T54" s="22"/>
    </row>
    <row r="55" spans="1:20" s="43" customFormat="1" ht="13.8" x14ac:dyDescent="0.25">
      <c r="A55" s="33">
        <v>47</v>
      </c>
      <c r="B55" s="34" t="s">
        <v>14</v>
      </c>
      <c r="C55" s="35" t="s">
        <v>76</v>
      </c>
      <c r="D55" s="36" t="s">
        <v>77</v>
      </c>
      <c r="E55" s="37">
        <v>1997</v>
      </c>
      <c r="F55" s="38">
        <v>90.55</v>
      </c>
      <c r="G55" s="39" t="s">
        <v>78</v>
      </c>
      <c r="H55" s="40" t="s">
        <v>79</v>
      </c>
      <c r="I55" s="70">
        <v>220</v>
      </c>
      <c r="J55" s="71">
        <v>232.5</v>
      </c>
      <c r="K55" s="72">
        <v>242.5</v>
      </c>
      <c r="L55" s="73">
        <v>150</v>
      </c>
      <c r="M55" s="74">
        <v>155</v>
      </c>
      <c r="N55" s="75">
        <v>160</v>
      </c>
      <c r="O55" s="76">
        <v>265</v>
      </c>
      <c r="P55" s="77">
        <v>282.5</v>
      </c>
      <c r="Q55" s="78">
        <v>300</v>
      </c>
      <c r="R55" s="41">
        <v>702.5</v>
      </c>
      <c r="S55" s="42">
        <v>93.11198461907982</v>
      </c>
      <c r="T55" s="22"/>
    </row>
    <row r="56" spans="1:20" s="43" customFormat="1" ht="13.8" x14ac:dyDescent="0.25">
      <c r="A56" s="33">
        <v>43</v>
      </c>
      <c r="B56" s="34" t="s">
        <v>15</v>
      </c>
      <c r="C56" s="35" t="s">
        <v>80</v>
      </c>
      <c r="D56" s="36" t="s">
        <v>81</v>
      </c>
      <c r="E56" s="37">
        <v>1998</v>
      </c>
      <c r="F56" s="38">
        <v>88.25</v>
      </c>
      <c r="G56" s="39" t="s">
        <v>82</v>
      </c>
      <c r="H56" s="40" t="s">
        <v>79</v>
      </c>
      <c r="I56" s="70">
        <v>230</v>
      </c>
      <c r="J56" s="71">
        <v>240</v>
      </c>
      <c r="K56" s="72">
        <v>-245</v>
      </c>
      <c r="L56" s="73">
        <v>142.5</v>
      </c>
      <c r="M56" s="74">
        <v>-147.5</v>
      </c>
      <c r="N56" s="75">
        <v>147.5</v>
      </c>
      <c r="O56" s="76">
        <v>265</v>
      </c>
      <c r="P56" s="77">
        <v>280</v>
      </c>
      <c r="Q56" s="78">
        <v>290</v>
      </c>
      <c r="R56" s="41">
        <v>677.5</v>
      </c>
      <c r="S56" s="42">
        <v>90.94749558935186</v>
      </c>
      <c r="T56" s="22"/>
    </row>
    <row r="57" spans="1:20" s="43" customFormat="1" ht="13.8" x14ac:dyDescent="0.25">
      <c r="A57" s="33">
        <v>48</v>
      </c>
      <c r="B57" s="34" t="s">
        <v>16</v>
      </c>
      <c r="C57" s="35" t="s">
        <v>85</v>
      </c>
      <c r="D57" s="36" t="s">
        <v>81</v>
      </c>
      <c r="E57" s="37">
        <v>1994</v>
      </c>
      <c r="F57" s="38">
        <v>89.6</v>
      </c>
      <c r="G57" s="39" t="s">
        <v>78</v>
      </c>
      <c r="H57" s="40" t="s">
        <v>79</v>
      </c>
      <c r="I57" s="70">
        <v>232.5</v>
      </c>
      <c r="J57" s="71">
        <v>242.5</v>
      </c>
      <c r="K57" s="72">
        <v>-250</v>
      </c>
      <c r="L57" s="73">
        <v>140</v>
      </c>
      <c r="M57" s="74">
        <v>147.5</v>
      </c>
      <c r="N57" s="75">
        <v>-152.5</v>
      </c>
      <c r="O57" s="76">
        <v>220</v>
      </c>
      <c r="P57" s="77">
        <v>232.5</v>
      </c>
      <c r="Q57" s="78">
        <v>240</v>
      </c>
      <c r="R57" s="41">
        <v>630</v>
      </c>
      <c r="S57" s="42">
        <v>83.937890166730085</v>
      </c>
      <c r="T57" s="22"/>
    </row>
    <row r="58" spans="1:20" s="43" customFormat="1" ht="13.8" x14ac:dyDescent="0.25">
      <c r="A58" s="33">
        <v>44</v>
      </c>
      <c r="B58" s="45" t="s">
        <v>17</v>
      </c>
      <c r="C58" s="46" t="s">
        <v>96</v>
      </c>
      <c r="D58" s="47" t="s">
        <v>81</v>
      </c>
      <c r="E58" s="37">
        <v>1993</v>
      </c>
      <c r="F58" s="38">
        <v>90.2</v>
      </c>
      <c r="G58" s="39" t="s">
        <v>78</v>
      </c>
      <c r="H58" s="40" t="s">
        <v>79</v>
      </c>
      <c r="I58" s="70">
        <v>190</v>
      </c>
      <c r="J58" s="71">
        <v>-200</v>
      </c>
      <c r="K58" s="72">
        <v>205</v>
      </c>
      <c r="L58" s="73">
        <v>132.5</v>
      </c>
      <c r="M58" s="74">
        <v>140</v>
      </c>
      <c r="N58" s="75">
        <v>147.5</v>
      </c>
      <c r="O58" s="76">
        <v>180</v>
      </c>
      <c r="P58" s="77">
        <v>200</v>
      </c>
      <c r="Q58" s="78">
        <v>207.5</v>
      </c>
      <c r="R58" s="41">
        <v>560</v>
      </c>
      <c r="S58" s="42">
        <v>74.366202492459763</v>
      </c>
      <c r="T58" s="22" t="s">
        <v>25</v>
      </c>
    </row>
    <row r="59" spans="1:20" s="43" customFormat="1" ht="13.8" x14ac:dyDescent="0.25">
      <c r="A59" s="33">
        <v>46</v>
      </c>
      <c r="B59" s="34" t="s">
        <v>18</v>
      </c>
      <c r="C59" s="35" t="s">
        <v>98</v>
      </c>
      <c r="D59" s="36" t="s">
        <v>81</v>
      </c>
      <c r="E59" s="37">
        <v>2000</v>
      </c>
      <c r="F59" s="38">
        <v>90.8</v>
      </c>
      <c r="G59" s="39" t="s">
        <v>82</v>
      </c>
      <c r="H59" s="40" t="s">
        <v>79</v>
      </c>
      <c r="I59" s="70">
        <v>180</v>
      </c>
      <c r="J59" s="71">
        <v>190</v>
      </c>
      <c r="K59" s="72">
        <v>-200</v>
      </c>
      <c r="L59" s="73">
        <v>135</v>
      </c>
      <c r="M59" s="74">
        <v>142.5</v>
      </c>
      <c r="N59" s="75">
        <v>-150</v>
      </c>
      <c r="O59" s="76">
        <v>190</v>
      </c>
      <c r="P59" s="77">
        <v>200</v>
      </c>
      <c r="Q59" s="78">
        <v>210</v>
      </c>
      <c r="R59" s="41">
        <v>542.5</v>
      </c>
      <c r="S59" s="42">
        <v>71.807520808943778</v>
      </c>
      <c r="T59" s="22"/>
    </row>
    <row r="60" spans="1:20" s="43" customFormat="1" ht="13.8" x14ac:dyDescent="0.25">
      <c r="A60" s="33">
        <v>49</v>
      </c>
      <c r="B60" s="45" t="s">
        <v>19</v>
      </c>
      <c r="C60" s="46" t="s">
        <v>100</v>
      </c>
      <c r="D60" s="47" t="s">
        <v>81</v>
      </c>
      <c r="E60" s="37">
        <v>1992</v>
      </c>
      <c r="F60" s="38">
        <v>90.1</v>
      </c>
      <c r="G60" s="39" t="s">
        <v>78</v>
      </c>
      <c r="H60" s="40" t="s">
        <v>79</v>
      </c>
      <c r="I60" s="70">
        <v>175</v>
      </c>
      <c r="J60" s="71">
        <v>185</v>
      </c>
      <c r="K60" s="72">
        <v>195</v>
      </c>
      <c r="L60" s="73">
        <v>102.5</v>
      </c>
      <c r="M60" s="74">
        <v>110</v>
      </c>
      <c r="N60" s="75">
        <v>115</v>
      </c>
      <c r="O60" s="76">
        <v>202.5</v>
      </c>
      <c r="P60" s="77">
        <v>217.5</v>
      </c>
      <c r="Q60" s="78">
        <v>227.5</v>
      </c>
      <c r="R60" s="41">
        <v>537.5</v>
      </c>
      <c r="S60" s="42">
        <v>71.417310672723929</v>
      </c>
      <c r="T60" s="22" t="s">
        <v>25</v>
      </c>
    </row>
    <row r="61" spans="1:20" s="43" customFormat="1" ht="13.8" x14ac:dyDescent="0.25">
      <c r="A61" s="33">
        <v>42</v>
      </c>
      <c r="B61" s="34" t="s">
        <v>20</v>
      </c>
      <c r="C61" s="35" t="s">
        <v>103</v>
      </c>
      <c r="D61" s="36" t="s">
        <v>92</v>
      </c>
      <c r="E61" s="37">
        <v>1974</v>
      </c>
      <c r="F61" s="38">
        <v>91.95</v>
      </c>
      <c r="G61" s="39" t="s">
        <v>104</v>
      </c>
      <c r="H61" s="40" t="s">
        <v>79</v>
      </c>
      <c r="I61" s="70">
        <v>180</v>
      </c>
      <c r="J61" s="71">
        <v>190</v>
      </c>
      <c r="K61" s="72">
        <v>-200</v>
      </c>
      <c r="L61" s="73">
        <v>110</v>
      </c>
      <c r="M61" s="74">
        <v>120</v>
      </c>
      <c r="N61" s="75">
        <v>125</v>
      </c>
      <c r="O61" s="76">
        <v>190</v>
      </c>
      <c r="P61" s="77">
        <v>202.5</v>
      </c>
      <c r="Q61" s="78">
        <v>212.5</v>
      </c>
      <c r="R61" s="41">
        <v>527.5</v>
      </c>
      <c r="S61" s="42">
        <v>69.392172225989341</v>
      </c>
      <c r="T61" s="22"/>
    </row>
    <row r="62" spans="1:20" s="43" customFormat="1" ht="13.8" x14ac:dyDescent="0.25">
      <c r="A62" s="33">
        <v>50</v>
      </c>
      <c r="B62" s="34" t="s">
        <v>21</v>
      </c>
      <c r="C62" s="35" t="s">
        <v>109</v>
      </c>
      <c r="D62" s="36" t="s">
        <v>77</v>
      </c>
      <c r="E62" s="37">
        <v>2000</v>
      </c>
      <c r="F62" s="38">
        <v>90.05</v>
      </c>
      <c r="G62" s="39" t="s">
        <v>82</v>
      </c>
      <c r="H62" s="40" t="s">
        <v>79</v>
      </c>
      <c r="I62" s="70">
        <v>167.5</v>
      </c>
      <c r="J62" s="71">
        <v>177.5</v>
      </c>
      <c r="K62" s="72">
        <v>187.5</v>
      </c>
      <c r="L62" s="73">
        <v>95</v>
      </c>
      <c r="M62" s="74">
        <v>102.5</v>
      </c>
      <c r="N62" s="75">
        <v>107.5</v>
      </c>
      <c r="O62" s="76">
        <v>185</v>
      </c>
      <c r="P62" s="77">
        <v>200</v>
      </c>
      <c r="Q62" s="78">
        <v>210</v>
      </c>
      <c r="R62" s="41">
        <v>505</v>
      </c>
      <c r="S62" s="42">
        <v>67.117420232989289</v>
      </c>
      <c r="T62" s="22"/>
    </row>
    <row r="63" spans="1:20" s="43" customFormat="1" ht="13.8" x14ac:dyDescent="0.25">
      <c r="A63" s="33"/>
      <c r="B63" s="34"/>
      <c r="C63" s="69" t="s">
        <v>47</v>
      </c>
      <c r="D63" s="36"/>
      <c r="E63" s="37"/>
      <c r="F63" s="38"/>
      <c r="G63" s="39"/>
      <c r="H63" s="40"/>
      <c r="I63" s="70"/>
      <c r="J63" s="71"/>
      <c r="K63" s="72"/>
      <c r="L63" s="73"/>
      <c r="M63" s="74"/>
      <c r="N63" s="75"/>
      <c r="O63" s="76"/>
      <c r="P63" s="77"/>
      <c r="Q63" s="78"/>
      <c r="R63" s="41"/>
      <c r="S63" s="42"/>
      <c r="T63" s="22"/>
    </row>
    <row r="64" spans="1:20" s="43" customFormat="1" ht="13.8" x14ac:dyDescent="0.25">
      <c r="A64" s="33">
        <v>24</v>
      </c>
      <c r="B64" s="34"/>
      <c r="C64" s="35" t="s">
        <v>111</v>
      </c>
      <c r="D64" s="36" t="s">
        <v>81</v>
      </c>
      <c r="E64" s="37">
        <v>2001</v>
      </c>
      <c r="F64" s="38">
        <v>99.6</v>
      </c>
      <c r="G64" s="39" t="s">
        <v>82</v>
      </c>
      <c r="H64" s="40" t="s">
        <v>112</v>
      </c>
      <c r="I64" s="70">
        <v>160</v>
      </c>
      <c r="J64" s="71">
        <v>170</v>
      </c>
      <c r="K64" s="72">
        <v>180</v>
      </c>
      <c r="L64" s="73">
        <v>90</v>
      </c>
      <c r="M64" s="74">
        <v>95</v>
      </c>
      <c r="N64" s="75">
        <v>100</v>
      </c>
      <c r="O64" s="76">
        <v>195</v>
      </c>
      <c r="P64" s="77">
        <v>207.5</v>
      </c>
      <c r="Q64" s="78">
        <v>220</v>
      </c>
      <c r="R64" s="41">
        <v>500</v>
      </c>
      <c r="S64" s="42">
        <v>63.28505418548859</v>
      </c>
      <c r="T64" s="22"/>
    </row>
    <row r="65" spans="1:20" s="43" customFormat="1" ht="13.8" x14ac:dyDescent="0.25">
      <c r="A65" s="33">
        <v>23</v>
      </c>
      <c r="B65" s="34"/>
      <c r="C65" s="35" t="s">
        <v>114</v>
      </c>
      <c r="D65" s="36" t="s">
        <v>81</v>
      </c>
      <c r="E65" s="37">
        <v>2001</v>
      </c>
      <c r="F65" s="38">
        <v>101.5</v>
      </c>
      <c r="G65" s="39" t="s">
        <v>82</v>
      </c>
      <c r="H65" s="40" t="s">
        <v>112</v>
      </c>
      <c r="I65" s="70">
        <v>110</v>
      </c>
      <c r="J65" s="71">
        <v>120</v>
      </c>
      <c r="K65" s="72">
        <v>130</v>
      </c>
      <c r="L65" s="73">
        <v>80</v>
      </c>
      <c r="M65" s="74">
        <v>87.5</v>
      </c>
      <c r="N65" s="75">
        <v>92.5</v>
      </c>
      <c r="O65" s="76">
        <v>175</v>
      </c>
      <c r="P65" s="77">
        <v>187.5</v>
      </c>
      <c r="Q65" s="78">
        <v>200</v>
      </c>
      <c r="R65" s="41">
        <v>422.5</v>
      </c>
      <c r="S65" s="42">
        <v>52.999182185313941</v>
      </c>
      <c r="T65" s="22"/>
    </row>
    <row r="66" spans="1:20" s="43" customFormat="1" ht="13.8" x14ac:dyDescent="0.25">
      <c r="A66" s="33"/>
      <c r="B66" s="34"/>
      <c r="C66" s="69" t="s">
        <v>48</v>
      </c>
      <c r="D66" s="36"/>
      <c r="E66" s="37"/>
      <c r="F66" s="38"/>
      <c r="G66" s="39"/>
      <c r="H66" s="40"/>
      <c r="I66" s="70"/>
      <c r="J66" s="71"/>
      <c r="K66" s="72"/>
      <c r="L66" s="73"/>
      <c r="M66" s="74"/>
      <c r="N66" s="75"/>
      <c r="O66" s="76"/>
      <c r="P66" s="77"/>
      <c r="Q66" s="78"/>
      <c r="R66" s="41"/>
      <c r="S66" s="42"/>
      <c r="T66" s="22"/>
    </row>
    <row r="67" spans="1:20" s="43" customFormat="1" ht="13.8" x14ac:dyDescent="0.25">
      <c r="A67" s="33">
        <v>31</v>
      </c>
      <c r="B67" s="34"/>
      <c r="C67" s="35" t="s">
        <v>105</v>
      </c>
      <c r="D67" s="36" t="s">
        <v>81</v>
      </c>
      <c r="E67" s="37">
        <v>1996</v>
      </c>
      <c r="F67" s="38">
        <v>108.3</v>
      </c>
      <c r="G67" s="39" t="s">
        <v>78</v>
      </c>
      <c r="H67" s="40" t="s">
        <v>106</v>
      </c>
      <c r="I67" s="70">
        <v>180</v>
      </c>
      <c r="J67" s="71">
        <v>192.5</v>
      </c>
      <c r="K67" s="72">
        <v>200</v>
      </c>
      <c r="L67" s="73">
        <v>130</v>
      </c>
      <c r="M67" s="74">
        <v>135</v>
      </c>
      <c r="N67" s="75">
        <v>140</v>
      </c>
      <c r="O67" s="76">
        <v>205</v>
      </c>
      <c r="P67" s="77">
        <v>215</v>
      </c>
      <c r="Q67" s="78">
        <v>227.5</v>
      </c>
      <c r="R67" s="41">
        <v>567.5</v>
      </c>
      <c r="S67" s="42">
        <v>69.070897057572637</v>
      </c>
      <c r="T67" s="22"/>
    </row>
    <row r="68" spans="1:20" s="43" customFormat="1" ht="13.8" x14ac:dyDescent="0.25">
      <c r="A68" s="33">
        <v>32</v>
      </c>
      <c r="B68" s="34"/>
      <c r="C68" s="35" t="s">
        <v>113</v>
      </c>
      <c r="D68" s="36" t="s">
        <v>77</v>
      </c>
      <c r="E68" s="37">
        <v>1999</v>
      </c>
      <c r="F68" s="38">
        <v>119.05</v>
      </c>
      <c r="G68" s="39" t="s">
        <v>82</v>
      </c>
      <c r="H68" s="40" t="s">
        <v>106</v>
      </c>
      <c r="I68" s="70">
        <v>200</v>
      </c>
      <c r="J68" s="71">
        <v>215</v>
      </c>
      <c r="K68" s="72">
        <v>-222.5</v>
      </c>
      <c r="L68" s="73">
        <v>95</v>
      </c>
      <c r="M68" s="74">
        <v>102.5</v>
      </c>
      <c r="N68" s="75">
        <v>-107.5</v>
      </c>
      <c r="O68" s="76">
        <v>200</v>
      </c>
      <c r="P68" s="77">
        <v>215</v>
      </c>
      <c r="Q68" s="78">
        <v>220</v>
      </c>
      <c r="R68" s="41">
        <v>537.5</v>
      </c>
      <c r="S68" s="42">
        <v>62.699644251854508</v>
      </c>
      <c r="T68" s="22"/>
    </row>
    <row r="69" spans="1:20" s="43" customFormat="1" ht="13.8" x14ac:dyDescent="0.25">
      <c r="A69" s="33"/>
      <c r="B69" s="34"/>
      <c r="C69" s="35"/>
      <c r="D69" s="36"/>
      <c r="E69" s="37"/>
      <c r="F69" s="38"/>
      <c r="G69" s="39"/>
      <c r="H69" s="40"/>
      <c r="I69" s="70"/>
      <c r="J69" s="71"/>
      <c r="K69" s="72"/>
      <c r="L69" s="73"/>
      <c r="M69" s="74"/>
      <c r="N69" s="75"/>
      <c r="O69" s="76"/>
      <c r="P69" s="77"/>
      <c r="Q69" s="78"/>
      <c r="R69" s="41"/>
      <c r="S69" s="42"/>
      <c r="T69" s="22"/>
    </row>
    <row r="70" spans="1:20" s="82" customFormat="1" ht="20.100000000000001" customHeight="1" x14ac:dyDescent="0.25">
      <c r="A70" s="48"/>
      <c r="B70" s="79"/>
      <c r="C70" s="79"/>
      <c r="D70" s="79"/>
      <c r="E70" s="79"/>
      <c r="F70" s="79"/>
      <c r="G70" s="79"/>
      <c r="H70" s="79"/>
      <c r="I70" s="44"/>
      <c r="J70" s="44"/>
      <c r="K70" s="44"/>
      <c r="L70" s="44"/>
      <c r="M70" s="44"/>
      <c r="N70" s="44"/>
      <c r="O70" s="44"/>
      <c r="P70" s="44"/>
      <c r="Q70" s="80"/>
      <c r="R70" s="81"/>
      <c r="S70" s="54" t="s">
        <v>40</v>
      </c>
      <c r="T70" s="55" t="s">
        <v>25</v>
      </c>
    </row>
  </sheetData>
  <sheetProtection sort="0"/>
  <mergeCells count="8">
    <mergeCell ref="O37:Q37"/>
    <mergeCell ref="A1:M1"/>
    <mergeCell ref="A2:K2"/>
    <mergeCell ref="A3:K3"/>
    <mergeCell ref="A4:K4"/>
    <mergeCell ref="B5:K5"/>
    <mergeCell ref="I37:K37"/>
    <mergeCell ref="L37:N37"/>
  </mergeCells>
  <conditionalFormatting sqref="I45:Q53 I55:Q62 I66:Q69 I40:Q43">
    <cfRule type="cellIs" dxfId="21" priority="13" stopIfTrue="1" operator="lessThan">
      <formula>0</formula>
    </cfRule>
    <cfRule type="cellIs" dxfId="20" priority="14" stopIfTrue="1" operator="equal">
      <formula>0</formula>
    </cfRule>
  </conditionalFormatting>
  <conditionalFormatting sqref="I39:Q39">
    <cfRule type="cellIs" dxfId="19" priority="11" stopIfTrue="1" operator="lessThan">
      <formula>0</formula>
    </cfRule>
    <cfRule type="cellIs" dxfId="18" priority="12" stopIfTrue="1" operator="equal">
      <formula>0</formula>
    </cfRule>
  </conditionalFormatting>
  <conditionalFormatting sqref="I66:Q66">
    <cfRule type="cellIs" dxfId="17" priority="9" stopIfTrue="1" operator="lessThan">
      <formula>0</formula>
    </cfRule>
    <cfRule type="cellIs" dxfId="16" priority="10" stopIfTrue="1" operator="equal">
      <formula>0</formula>
    </cfRule>
  </conditionalFormatting>
  <conditionalFormatting sqref="I63:Q63">
    <cfRule type="cellIs" dxfId="15" priority="7" stopIfTrue="1" operator="lessThan">
      <formula>0</formula>
    </cfRule>
    <cfRule type="cellIs" dxfId="14" priority="8" stopIfTrue="1" operator="equal">
      <formula>0</formula>
    </cfRule>
  </conditionalFormatting>
  <conditionalFormatting sqref="I64:Q65">
    <cfRule type="cellIs" dxfId="13" priority="5" stopIfTrue="1" operator="lessThan">
      <formula>0</formula>
    </cfRule>
    <cfRule type="cellIs" dxfId="12" priority="6" stopIfTrue="1" operator="equal">
      <formula>0</formula>
    </cfRule>
  </conditionalFormatting>
  <conditionalFormatting sqref="I44:Q44">
    <cfRule type="cellIs" dxfId="11" priority="3" stopIfTrue="1" operator="lessThan">
      <formula>0</formula>
    </cfRule>
    <cfRule type="cellIs" dxfId="10" priority="4" stopIfTrue="1" operator="equal">
      <formula>0</formula>
    </cfRule>
  </conditionalFormatting>
  <conditionalFormatting sqref="I54:Q54">
    <cfRule type="cellIs" dxfId="9" priority="1" stopIfTrue="1" operator="lessThan">
      <formula>0</formula>
    </cfRule>
    <cfRule type="cellIs" dxfId="8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" footer="0.19685039370078741"/>
  <pageSetup paperSize="9" scale="91" fitToHeight="0" orientation="landscape" r:id="rId1"/>
  <headerFooter alignWithMargins="0">
    <oddFooter>&amp;CPágina &amp;P de &amp;N</oddFooter>
  </headerFooter>
  <rowBreaks count="1" manualBreakCount="1">
    <brk id="35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0251-B0FD-43CE-8D23-11440F7B7A32}">
  <sheetPr>
    <pageSetUpPr fitToPage="1"/>
  </sheetPr>
  <dimension ref="A1:T51"/>
  <sheetViews>
    <sheetView view="pageBreakPreview" zoomScaleSheetLayoutView="100" workbookViewId="0">
      <selection activeCell="D25" sqref="D25"/>
    </sheetView>
  </sheetViews>
  <sheetFormatPr baseColWidth="10" defaultColWidth="11.44140625" defaultRowHeight="20.100000000000001" customHeight="1" x14ac:dyDescent="0.3"/>
  <cols>
    <col min="1" max="1" width="4.33203125" style="83" bestFit="1" customWidth="1"/>
    <col min="2" max="2" width="3.6640625" style="84" customWidth="1"/>
    <col min="3" max="3" width="28.6640625" style="85" customWidth="1"/>
    <col min="4" max="4" width="22.6640625" style="85" customWidth="1"/>
    <col min="5" max="5" width="5.6640625" style="86" customWidth="1"/>
    <col min="6" max="6" width="6.6640625" style="86" customWidth="1"/>
    <col min="7" max="7" width="5.6640625" style="86" customWidth="1"/>
    <col min="8" max="8" width="5.6640625" style="87" customWidth="1"/>
    <col min="9" max="16" width="6.33203125" style="88" customWidth="1"/>
    <col min="17" max="17" width="6.33203125" style="89" customWidth="1"/>
    <col min="18" max="18" width="6.6640625" style="88" customWidth="1"/>
    <col min="19" max="19" width="6.6640625" style="90" customWidth="1"/>
    <col min="20" max="20" width="2.6640625" style="91" customWidth="1"/>
    <col min="21" max="16384" width="11.44140625" style="86"/>
  </cols>
  <sheetData>
    <row r="1" spans="1:20" s="1" customFormat="1" ht="24.9" customHeight="1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4"/>
      <c r="J1" s="154"/>
      <c r="K1" s="154"/>
      <c r="L1" s="154"/>
      <c r="M1" s="154"/>
      <c r="T1" s="92"/>
    </row>
    <row r="2" spans="1:20" s="1" customFormat="1" ht="17.399999999999999" x14ac:dyDescent="0.3">
      <c r="A2" s="93" t="s">
        <v>73</v>
      </c>
      <c r="B2" s="94"/>
      <c r="C2" s="93"/>
      <c r="D2" s="94"/>
      <c r="E2" s="94"/>
      <c r="F2" s="94"/>
      <c r="G2" s="94"/>
      <c r="H2" s="94"/>
      <c r="I2" s="95"/>
      <c r="J2" s="95"/>
      <c r="K2" s="95"/>
      <c r="L2" s="96"/>
      <c r="M2" s="96"/>
      <c r="T2" s="92"/>
    </row>
    <row r="3" spans="1:20" s="1" customFormat="1" ht="17.399999999999999" x14ac:dyDescent="0.3">
      <c r="A3" s="94" t="s">
        <v>74</v>
      </c>
      <c r="B3" s="94"/>
      <c r="C3" s="94"/>
      <c r="D3" s="94"/>
      <c r="E3" s="94"/>
      <c r="F3" s="94"/>
      <c r="G3" s="94"/>
      <c r="H3" s="94"/>
      <c r="I3" s="95"/>
      <c r="J3" s="95"/>
      <c r="K3" s="95"/>
      <c r="L3" s="96"/>
      <c r="M3" s="96"/>
      <c r="T3" s="92"/>
    </row>
    <row r="4" spans="1:20" s="1" customFormat="1" ht="17.399999999999999" x14ac:dyDescent="0.3">
      <c r="A4" s="94" t="s">
        <v>75</v>
      </c>
      <c r="B4" s="94"/>
      <c r="C4" s="94"/>
      <c r="D4" s="94"/>
      <c r="E4" s="94"/>
      <c r="F4" s="94"/>
      <c r="G4" s="94"/>
      <c r="H4" s="94"/>
      <c r="I4" s="95"/>
      <c r="J4" s="95"/>
      <c r="K4" s="95"/>
      <c r="L4" s="96"/>
      <c r="M4" s="96"/>
      <c r="T4" s="92"/>
    </row>
    <row r="5" spans="1:20" s="11" customFormat="1" ht="13.8" x14ac:dyDescent="0.3">
      <c r="A5" s="4"/>
      <c r="B5" s="144"/>
      <c r="C5" s="145"/>
      <c r="D5" s="145"/>
      <c r="E5" s="145"/>
      <c r="F5" s="145"/>
      <c r="G5" s="145"/>
      <c r="H5" s="145"/>
      <c r="I5" s="146"/>
      <c r="J5" s="146"/>
      <c r="K5" s="146"/>
      <c r="L5" s="8"/>
      <c r="M5" s="9"/>
      <c r="N5" s="10"/>
      <c r="T5" s="97"/>
    </row>
    <row r="6" spans="1:20" s="11" customFormat="1" ht="14.4" thickBot="1" x14ac:dyDescent="0.35">
      <c r="A6" s="4"/>
      <c r="B6" s="5"/>
      <c r="C6" s="6"/>
      <c r="D6" s="6"/>
      <c r="E6" s="6"/>
      <c r="F6" s="6"/>
      <c r="G6" s="6"/>
      <c r="H6" s="6"/>
      <c r="I6" s="7"/>
      <c r="J6" s="7"/>
      <c r="K6" s="7"/>
      <c r="L6" s="8"/>
      <c r="M6" s="9"/>
      <c r="N6" s="10"/>
      <c r="T6" s="97"/>
    </row>
    <row r="7" spans="1:20" s="23" customFormat="1" ht="15.6" x14ac:dyDescent="0.25">
      <c r="A7" s="13"/>
      <c r="B7" s="98"/>
      <c r="C7" s="99" t="s">
        <v>146</v>
      </c>
      <c r="D7" s="100"/>
      <c r="E7" s="101"/>
      <c r="F7" s="101"/>
      <c r="G7" s="102" t="s">
        <v>1</v>
      </c>
      <c r="H7" s="103" t="s">
        <v>2</v>
      </c>
      <c r="I7" s="104" t="s">
        <v>2</v>
      </c>
      <c r="J7" s="105" t="s">
        <v>3</v>
      </c>
      <c r="K7" s="22"/>
      <c r="T7" s="24"/>
    </row>
    <row r="8" spans="1:20" s="23" customFormat="1" ht="13.8" x14ac:dyDescent="0.25">
      <c r="A8" s="13" t="s">
        <v>4</v>
      </c>
      <c r="B8" s="106" t="s">
        <v>5</v>
      </c>
      <c r="C8" s="107" t="s">
        <v>6</v>
      </c>
      <c r="D8" s="108" t="s">
        <v>7</v>
      </c>
      <c r="E8" s="109" t="s">
        <v>8</v>
      </c>
      <c r="F8" s="109" t="s">
        <v>9</v>
      </c>
      <c r="G8" s="110" t="s">
        <v>10</v>
      </c>
      <c r="H8" s="111" t="s">
        <v>11</v>
      </c>
      <c r="I8" s="112" t="s">
        <v>12</v>
      </c>
      <c r="J8" s="113" t="s">
        <v>13</v>
      </c>
      <c r="K8" s="22"/>
      <c r="T8" s="24"/>
    </row>
    <row r="9" spans="1:20" s="43" customFormat="1" ht="13.8" x14ac:dyDescent="0.25">
      <c r="A9" s="33">
        <v>22</v>
      </c>
      <c r="B9" s="34" t="s">
        <v>49</v>
      </c>
      <c r="C9" s="35" t="s">
        <v>117</v>
      </c>
      <c r="D9" s="36" t="s">
        <v>81</v>
      </c>
      <c r="E9" s="37">
        <v>1996</v>
      </c>
      <c r="F9" s="38">
        <v>79.95</v>
      </c>
      <c r="G9" s="39" t="s">
        <v>78</v>
      </c>
      <c r="H9" s="40" t="s">
        <v>118</v>
      </c>
      <c r="I9" s="41">
        <v>395</v>
      </c>
      <c r="J9" s="42">
        <v>76.121386146492284</v>
      </c>
      <c r="K9" s="22"/>
      <c r="T9" s="81"/>
    </row>
    <row r="10" spans="1:20" s="43" customFormat="1" ht="13.8" x14ac:dyDescent="0.25">
      <c r="A10" s="33">
        <v>11</v>
      </c>
      <c r="B10" s="34" t="s">
        <v>50</v>
      </c>
      <c r="C10" s="35" t="s">
        <v>119</v>
      </c>
      <c r="D10" s="36" t="s">
        <v>81</v>
      </c>
      <c r="E10" s="37">
        <v>2001</v>
      </c>
      <c r="F10" s="38">
        <v>61.65</v>
      </c>
      <c r="G10" s="39" t="s">
        <v>82</v>
      </c>
      <c r="H10" s="40" t="s">
        <v>120</v>
      </c>
      <c r="I10" s="41">
        <v>330</v>
      </c>
      <c r="J10" s="42">
        <v>73.229850369591986</v>
      </c>
      <c r="K10" s="22"/>
      <c r="T10" s="81"/>
    </row>
    <row r="11" spans="1:20" s="43" customFormat="1" ht="13.8" x14ac:dyDescent="0.25">
      <c r="A11" s="33">
        <v>19</v>
      </c>
      <c r="B11" s="34" t="s">
        <v>51</v>
      </c>
      <c r="C11" s="35" t="s">
        <v>121</v>
      </c>
      <c r="D11" s="36" t="s">
        <v>77</v>
      </c>
      <c r="E11" s="37">
        <v>2003</v>
      </c>
      <c r="F11" s="38">
        <v>67.650000000000006</v>
      </c>
      <c r="G11" s="39" t="s">
        <v>108</v>
      </c>
      <c r="H11" s="40" t="s">
        <v>122</v>
      </c>
      <c r="I11" s="41">
        <v>345</v>
      </c>
      <c r="J11" s="42">
        <v>72.27771581129069</v>
      </c>
      <c r="K11" s="22"/>
      <c r="T11" s="81"/>
    </row>
    <row r="12" spans="1:20" s="43" customFormat="1" ht="13.8" x14ac:dyDescent="0.25">
      <c r="A12" s="33">
        <v>18</v>
      </c>
      <c r="B12" s="34" t="s">
        <v>52</v>
      </c>
      <c r="C12" s="35" t="s">
        <v>123</v>
      </c>
      <c r="D12" s="36" t="s">
        <v>92</v>
      </c>
      <c r="E12" s="37">
        <v>1988</v>
      </c>
      <c r="F12" s="38">
        <v>67.8</v>
      </c>
      <c r="G12" s="39" t="s">
        <v>78</v>
      </c>
      <c r="H12" s="40" t="s">
        <v>122</v>
      </c>
      <c r="I12" s="41">
        <v>322.5</v>
      </c>
      <c r="J12" s="42">
        <v>67.478184375848386</v>
      </c>
      <c r="K12" s="22"/>
      <c r="T12" s="81"/>
    </row>
    <row r="13" spans="1:20" s="43" customFormat="1" ht="13.8" x14ac:dyDescent="0.25">
      <c r="A13" s="33">
        <v>10</v>
      </c>
      <c r="B13" s="34" t="s">
        <v>53</v>
      </c>
      <c r="C13" s="35" t="s">
        <v>124</v>
      </c>
      <c r="D13" s="36" t="s">
        <v>77</v>
      </c>
      <c r="E13" s="37">
        <v>1995</v>
      </c>
      <c r="F13" s="38">
        <v>61.3</v>
      </c>
      <c r="G13" s="39" t="s">
        <v>78</v>
      </c>
      <c r="H13" s="40" t="s">
        <v>120</v>
      </c>
      <c r="I13" s="41">
        <v>297.5</v>
      </c>
      <c r="J13" s="42">
        <v>66.269688254384832</v>
      </c>
      <c r="K13" s="22"/>
      <c r="T13" s="81"/>
    </row>
    <row r="14" spans="1:20" s="43" customFormat="1" ht="13.8" x14ac:dyDescent="0.25">
      <c r="A14" s="33">
        <v>1</v>
      </c>
      <c r="B14" s="45" t="s">
        <v>54</v>
      </c>
      <c r="C14" s="46" t="s">
        <v>125</v>
      </c>
      <c r="D14" s="47" t="s">
        <v>77</v>
      </c>
      <c r="E14" s="114">
        <v>2003</v>
      </c>
      <c r="F14" s="115">
        <v>51.45</v>
      </c>
      <c r="G14" s="39" t="s">
        <v>108</v>
      </c>
      <c r="H14" s="40" t="s">
        <v>126</v>
      </c>
      <c r="I14" s="41">
        <v>255</v>
      </c>
      <c r="J14" s="42">
        <v>64.983942424292195</v>
      </c>
      <c r="K14" s="22" t="s">
        <v>25</v>
      </c>
      <c r="T14" s="81"/>
    </row>
    <row r="15" spans="1:20" s="43" customFormat="1" ht="13.8" x14ac:dyDescent="0.25">
      <c r="A15" s="33">
        <v>4</v>
      </c>
      <c r="B15" s="34" t="s">
        <v>55</v>
      </c>
      <c r="C15" s="35" t="s">
        <v>127</v>
      </c>
      <c r="D15" s="36" t="s">
        <v>81</v>
      </c>
      <c r="E15" s="37">
        <v>2000</v>
      </c>
      <c r="F15" s="38">
        <v>53.05</v>
      </c>
      <c r="G15" s="39" t="s">
        <v>82</v>
      </c>
      <c r="H15" s="40" t="s">
        <v>128</v>
      </c>
      <c r="I15" s="41">
        <v>255</v>
      </c>
      <c r="J15" s="42">
        <v>63.310414738523981</v>
      </c>
      <c r="K15" s="22"/>
      <c r="T15" s="81"/>
    </row>
    <row r="16" spans="1:20" s="43" customFormat="1" ht="13.8" x14ac:dyDescent="0.25">
      <c r="A16" s="33">
        <v>21</v>
      </c>
      <c r="B16" s="34" t="s">
        <v>56</v>
      </c>
      <c r="C16" s="35" t="s">
        <v>129</v>
      </c>
      <c r="D16" s="36" t="s">
        <v>81</v>
      </c>
      <c r="E16" s="37">
        <v>1996</v>
      </c>
      <c r="F16" s="38">
        <v>74.400000000000006</v>
      </c>
      <c r="G16" s="39" t="s">
        <v>78</v>
      </c>
      <c r="H16" s="40" t="s">
        <v>130</v>
      </c>
      <c r="I16" s="41">
        <v>315</v>
      </c>
      <c r="J16" s="42">
        <v>62.741748950016877</v>
      </c>
      <c r="K16" s="22"/>
      <c r="T16" s="81"/>
    </row>
    <row r="17" spans="1:20" s="43" customFormat="1" ht="13.8" x14ac:dyDescent="0.25">
      <c r="A17" s="33">
        <v>6</v>
      </c>
      <c r="B17" s="34" t="s">
        <v>57</v>
      </c>
      <c r="C17" s="35" t="s">
        <v>131</v>
      </c>
      <c r="D17" s="36" t="s">
        <v>81</v>
      </c>
      <c r="E17" s="37">
        <v>1996</v>
      </c>
      <c r="F17" s="38">
        <v>61.35</v>
      </c>
      <c r="G17" s="39" t="s">
        <v>78</v>
      </c>
      <c r="H17" s="40" t="s">
        <v>120</v>
      </c>
      <c r="I17" s="41">
        <v>275</v>
      </c>
      <c r="J17" s="42">
        <v>61.224173688551645</v>
      </c>
      <c r="K17" s="22"/>
      <c r="T17" s="81"/>
    </row>
    <row r="18" spans="1:20" s="43" customFormat="1" ht="13.8" x14ac:dyDescent="0.25">
      <c r="A18" s="33">
        <v>5</v>
      </c>
      <c r="B18" s="45" t="s">
        <v>58</v>
      </c>
      <c r="C18" s="46" t="s">
        <v>132</v>
      </c>
      <c r="D18" s="47" t="s">
        <v>92</v>
      </c>
      <c r="E18" s="114">
        <v>2007</v>
      </c>
      <c r="F18" s="115">
        <v>56.45</v>
      </c>
      <c r="G18" s="39" t="s">
        <v>108</v>
      </c>
      <c r="H18" s="40" t="s">
        <v>128</v>
      </c>
      <c r="I18" s="41">
        <v>257.5</v>
      </c>
      <c r="J18" s="42">
        <v>60.844607636404831</v>
      </c>
      <c r="K18" s="22" t="s">
        <v>25</v>
      </c>
      <c r="T18" s="81"/>
    </row>
    <row r="19" spans="1:20" s="43" customFormat="1" ht="13.8" x14ac:dyDescent="0.25">
      <c r="A19" s="33">
        <v>7</v>
      </c>
      <c r="B19" s="34" t="s">
        <v>59</v>
      </c>
      <c r="C19" s="35" t="s">
        <v>133</v>
      </c>
      <c r="D19" s="36" t="s">
        <v>81</v>
      </c>
      <c r="E19" s="37">
        <v>1996</v>
      </c>
      <c r="F19" s="38">
        <v>61.1</v>
      </c>
      <c r="G19" s="39" t="s">
        <v>78</v>
      </c>
      <c r="H19" s="40" t="s">
        <v>120</v>
      </c>
      <c r="I19" s="41">
        <v>252.5</v>
      </c>
      <c r="J19" s="42">
        <v>56.369626769740172</v>
      </c>
      <c r="K19" s="22"/>
      <c r="T19" s="81"/>
    </row>
    <row r="20" spans="1:20" s="43" customFormat="1" ht="13.8" x14ac:dyDescent="0.25">
      <c r="A20" s="33">
        <v>9</v>
      </c>
      <c r="B20" s="45" t="s">
        <v>60</v>
      </c>
      <c r="C20" s="46" t="s">
        <v>134</v>
      </c>
      <c r="D20" s="47" t="s">
        <v>81</v>
      </c>
      <c r="E20" s="114">
        <v>1997</v>
      </c>
      <c r="F20" s="115">
        <v>60.7</v>
      </c>
      <c r="G20" s="39" t="s">
        <v>78</v>
      </c>
      <c r="H20" s="40" t="s">
        <v>120</v>
      </c>
      <c r="I20" s="41">
        <v>232.5</v>
      </c>
      <c r="J20" s="42">
        <v>52.136560093184414</v>
      </c>
      <c r="K20" s="22" t="s">
        <v>25</v>
      </c>
      <c r="T20" s="81"/>
    </row>
    <row r="21" spans="1:20" s="43" customFormat="1" ht="13.8" x14ac:dyDescent="0.25">
      <c r="A21" s="33">
        <v>20</v>
      </c>
      <c r="B21" s="34" t="s">
        <v>61</v>
      </c>
      <c r="C21" s="35" t="s">
        <v>135</v>
      </c>
      <c r="D21" s="36" t="s">
        <v>81</v>
      </c>
      <c r="E21" s="37">
        <v>1995</v>
      </c>
      <c r="F21" s="38">
        <v>73.55</v>
      </c>
      <c r="G21" s="39" t="s">
        <v>78</v>
      </c>
      <c r="H21" s="40" t="s">
        <v>130</v>
      </c>
      <c r="I21" s="41">
        <v>247.5</v>
      </c>
      <c r="J21" s="42">
        <v>49.577704279293073</v>
      </c>
      <c r="K21" s="22"/>
      <c r="T21" s="81"/>
    </row>
    <row r="22" spans="1:20" s="43" customFormat="1" ht="13.8" x14ac:dyDescent="0.25">
      <c r="A22" s="33">
        <v>2</v>
      </c>
      <c r="B22" s="34" t="s">
        <v>62</v>
      </c>
      <c r="C22" s="35" t="s">
        <v>136</v>
      </c>
      <c r="D22" s="36" t="s">
        <v>92</v>
      </c>
      <c r="E22" s="37">
        <v>1980</v>
      </c>
      <c r="F22" s="38">
        <v>51.65</v>
      </c>
      <c r="G22" s="39" t="s">
        <v>104</v>
      </c>
      <c r="H22" s="40" t="s">
        <v>126</v>
      </c>
      <c r="I22" s="41">
        <v>190</v>
      </c>
      <c r="J22" s="42">
        <v>48.256535626990981</v>
      </c>
      <c r="K22" s="22"/>
      <c r="T22" s="81"/>
    </row>
    <row r="23" spans="1:20" s="43" customFormat="1" ht="13.8" x14ac:dyDescent="0.25">
      <c r="A23" s="33">
        <v>3</v>
      </c>
      <c r="B23" s="34" t="s">
        <v>63</v>
      </c>
      <c r="C23" s="35" t="s">
        <v>137</v>
      </c>
      <c r="D23" s="36" t="s">
        <v>92</v>
      </c>
      <c r="E23" s="37">
        <v>1988</v>
      </c>
      <c r="F23" s="38">
        <v>50.25</v>
      </c>
      <c r="G23" s="39" t="s">
        <v>78</v>
      </c>
      <c r="H23" s="40" t="s">
        <v>126</v>
      </c>
      <c r="I23" s="41">
        <v>185</v>
      </c>
      <c r="J23" s="42">
        <v>48.141189909874861</v>
      </c>
      <c r="K23" s="22"/>
      <c r="T23" s="81"/>
    </row>
    <row r="24" spans="1:20" s="43" customFormat="1" ht="13.8" x14ac:dyDescent="0.25">
      <c r="A24" s="33"/>
      <c r="B24" s="34"/>
      <c r="C24" s="35" t="s">
        <v>115</v>
      </c>
      <c r="D24" s="36" t="s">
        <v>115</v>
      </c>
      <c r="E24" s="37" t="s">
        <v>115</v>
      </c>
      <c r="F24" s="38" t="s">
        <v>115</v>
      </c>
      <c r="G24" s="39" t="s">
        <v>115</v>
      </c>
      <c r="H24" s="40" t="s">
        <v>115</v>
      </c>
      <c r="I24" s="41" t="s">
        <v>115</v>
      </c>
      <c r="J24" s="42" t="s">
        <v>115</v>
      </c>
      <c r="K24" s="22"/>
      <c r="T24" s="81"/>
    </row>
    <row r="25" spans="1:20" s="51" customFormat="1" ht="20.100000000000001" customHeight="1" x14ac:dyDescent="0.25">
      <c r="A25" s="48"/>
      <c r="B25" s="49"/>
      <c r="C25" s="116"/>
      <c r="D25" s="164"/>
      <c r="H25" s="52"/>
      <c r="I25" s="53"/>
      <c r="J25" s="54" t="s">
        <v>40</v>
      </c>
      <c r="K25" s="55" t="s">
        <v>25</v>
      </c>
      <c r="L25" s="53"/>
      <c r="M25" s="53"/>
      <c r="N25" s="53"/>
      <c r="O25" s="53"/>
      <c r="P25" s="53"/>
      <c r="Q25" s="56"/>
      <c r="R25" s="53"/>
      <c r="S25" s="57"/>
      <c r="T25" s="58"/>
    </row>
    <row r="26" spans="1:20" s="82" customFormat="1" ht="14.4" thickBot="1" x14ac:dyDescent="0.3">
      <c r="A26" s="165"/>
      <c r="B26" s="166"/>
      <c r="C26" s="128"/>
      <c r="D26" s="167"/>
      <c r="H26" s="168"/>
      <c r="I26" s="169"/>
      <c r="J26" s="54"/>
      <c r="K26" s="55"/>
      <c r="L26" s="169"/>
      <c r="M26" s="169"/>
      <c r="N26" s="169"/>
      <c r="O26" s="169"/>
      <c r="P26" s="169"/>
      <c r="Q26" s="170"/>
      <c r="R26" s="169"/>
      <c r="S26" s="165"/>
      <c r="T26" s="22"/>
    </row>
    <row r="27" spans="1:20" s="23" customFormat="1" ht="15.6" x14ac:dyDescent="0.25">
      <c r="A27" s="13"/>
      <c r="B27" s="98"/>
      <c r="C27" s="99" t="s">
        <v>147</v>
      </c>
      <c r="D27" s="100"/>
      <c r="E27" s="101"/>
      <c r="F27" s="101"/>
      <c r="G27" s="102" t="s">
        <v>1</v>
      </c>
      <c r="H27" s="103" t="s">
        <v>2</v>
      </c>
      <c r="I27" s="155" t="s">
        <v>41</v>
      </c>
      <c r="J27" s="156"/>
      <c r="K27" s="157"/>
      <c r="L27" s="158" t="s">
        <v>42</v>
      </c>
      <c r="M27" s="159"/>
      <c r="N27" s="160"/>
      <c r="O27" s="161" t="s">
        <v>43</v>
      </c>
      <c r="P27" s="162"/>
      <c r="Q27" s="163"/>
      <c r="R27" s="104" t="s">
        <v>2</v>
      </c>
      <c r="S27" s="105" t="s">
        <v>3</v>
      </c>
      <c r="T27" s="59"/>
    </row>
    <row r="28" spans="1:20" s="23" customFormat="1" ht="15.6" x14ac:dyDescent="0.25">
      <c r="A28" s="13" t="s">
        <v>4</v>
      </c>
      <c r="B28" s="106" t="s">
        <v>5</v>
      </c>
      <c r="C28" s="107" t="s">
        <v>6</v>
      </c>
      <c r="D28" s="108" t="s">
        <v>7</v>
      </c>
      <c r="E28" s="109" t="s">
        <v>8</v>
      </c>
      <c r="F28" s="109" t="s">
        <v>9</v>
      </c>
      <c r="G28" s="110" t="s">
        <v>10</v>
      </c>
      <c r="H28" s="111" t="s">
        <v>11</v>
      </c>
      <c r="I28" s="117" t="s">
        <v>14</v>
      </c>
      <c r="J28" s="118" t="s">
        <v>15</v>
      </c>
      <c r="K28" s="119" t="s">
        <v>16</v>
      </c>
      <c r="L28" s="120" t="s">
        <v>14</v>
      </c>
      <c r="M28" s="121" t="s">
        <v>15</v>
      </c>
      <c r="N28" s="122" t="s">
        <v>16</v>
      </c>
      <c r="O28" s="123" t="s">
        <v>14</v>
      </c>
      <c r="P28" s="124" t="s">
        <v>15</v>
      </c>
      <c r="Q28" s="125" t="s">
        <v>16</v>
      </c>
      <c r="R28" s="112" t="s">
        <v>12</v>
      </c>
      <c r="S28" s="113" t="s">
        <v>13</v>
      </c>
      <c r="T28" s="59"/>
    </row>
    <row r="29" spans="1:20" s="43" customFormat="1" ht="13.8" x14ac:dyDescent="0.25">
      <c r="A29" s="33"/>
      <c r="B29" s="34"/>
      <c r="C29" s="69" t="s">
        <v>64</v>
      </c>
      <c r="D29" s="36"/>
      <c r="E29" s="37"/>
      <c r="F29" s="38"/>
      <c r="G29" s="39"/>
      <c r="H29" s="40"/>
      <c r="I29" s="70"/>
      <c r="J29" s="71"/>
      <c r="K29" s="72"/>
      <c r="L29" s="73"/>
      <c r="M29" s="74"/>
      <c r="N29" s="75"/>
      <c r="O29" s="76"/>
      <c r="P29" s="77"/>
      <c r="Q29" s="78"/>
      <c r="R29" s="41"/>
      <c r="S29" s="42"/>
      <c r="T29" s="22"/>
    </row>
    <row r="30" spans="1:20" s="43" customFormat="1" ht="13.8" x14ac:dyDescent="0.25">
      <c r="A30" s="33">
        <v>1</v>
      </c>
      <c r="B30" s="45" t="s">
        <v>49</v>
      </c>
      <c r="C30" s="46" t="s">
        <v>125</v>
      </c>
      <c r="D30" s="47" t="s">
        <v>77</v>
      </c>
      <c r="E30" s="37">
        <v>2003</v>
      </c>
      <c r="F30" s="38">
        <v>51.45</v>
      </c>
      <c r="G30" s="39" t="s">
        <v>108</v>
      </c>
      <c r="H30" s="40" t="s">
        <v>126</v>
      </c>
      <c r="I30" s="70">
        <v>90</v>
      </c>
      <c r="J30" s="71">
        <v>-100</v>
      </c>
      <c r="K30" s="72">
        <v>-100</v>
      </c>
      <c r="L30" s="73">
        <v>35</v>
      </c>
      <c r="M30" s="74">
        <v>40</v>
      </c>
      <c r="N30" s="75">
        <v>42.5</v>
      </c>
      <c r="O30" s="76">
        <v>110</v>
      </c>
      <c r="P30" s="77">
        <v>117.5</v>
      </c>
      <c r="Q30" s="78">
        <v>122.5</v>
      </c>
      <c r="R30" s="41">
        <v>255</v>
      </c>
      <c r="S30" s="42">
        <v>64.983942424292195</v>
      </c>
      <c r="T30" s="22" t="s">
        <v>25</v>
      </c>
    </row>
    <row r="31" spans="1:20" s="43" customFormat="1" ht="13.8" x14ac:dyDescent="0.25">
      <c r="A31" s="33">
        <v>2</v>
      </c>
      <c r="B31" s="34" t="s">
        <v>50</v>
      </c>
      <c r="C31" s="35" t="s">
        <v>136</v>
      </c>
      <c r="D31" s="36" t="s">
        <v>92</v>
      </c>
      <c r="E31" s="37">
        <v>1980</v>
      </c>
      <c r="F31" s="38">
        <v>51.65</v>
      </c>
      <c r="G31" s="39" t="s">
        <v>104</v>
      </c>
      <c r="H31" s="40" t="s">
        <v>126</v>
      </c>
      <c r="I31" s="70">
        <v>45</v>
      </c>
      <c r="J31" s="71" t="s">
        <v>116</v>
      </c>
      <c r="K31" s="72">
        <v>0</v>
      </c>
      <c r="L31" s="73">
        <v>40</v>
      </c>
      <c r="M31" s="74">
        <v>42.5</v>
      </c>
      <c r="N31" s="75">
        <v>45</v>
      </c>
      <c r="O31" s="76">
        <v>80</v>
      </c>
      <c r="P31" s="77">
        <v>90</v>
      </c>
      <c r="Q31" s="78">
        <v>100</v>
      </c>
      <c r="R31" s="41">
        <v>190</v>
      </c>
      <c r="S31" s="42">
        <v>48.256535626990981</v>
      </c>
      <c r="T31" s="22"/>
    </row>
    <row r="32" spans="1:20" s="43" customFormat="1" ht="13.8" x14ac:dyDescent="0.25">
      <c r="A32" s="33">
        <v>3</v>
      </c>
      <c r="B32" s="34" t="s">
        <v>51</v>
      </c>
      <c r="C32" s="35" t="s">
        <v>137</v>
      </c>
      <c r="D32" s="36" t="s">
        <v>92</v>
      </c>
      <c r="E32" s="37">
        <v>1988</v>
      </c>
      <c r="F32" s="38">
        <v>50.25</v>
      </c>
      <c r="G32" s="39" t="s">
        <v>78</v>
      </c>
      <c r="H32" s="40" t="s">
        <v>126</v>
      </c>
      <c r="I32" s="70">
        <v>60</v>
      </c>
      <c r="J32" s="71">
        <v>65</v>
      </c>
      <c r="K32" s="72">
        <v>67.5</v>
      </c>
      <c r="L32" s="73">
        <v>35</v>
      </c>
      <c r="M32" s="74">
        <v>-37.5</v>
      </c>
      <c r="N32" s="75">
        <v>37.5</v>
      </c>
      <c r="O32" s="76">
        <v>67.5</v>
      </c>
      <c r="P32" s="77">
        <v>72.5</v>
      </c>
      <c r="Q32" s="78">
        <v>80</v>
      </c>
      <c r="R32" s="41">
        <v>185</v>
      </c>
      <c r="S32" s="42">
        <v>48.141189909874861</v>
      </c>
      <c r="T32" s="22"/>
    </row>
    <row r="33" spans="1:20" s="43" customFormat="1" ht="13.8" x14ac:dyDescent="0.25">
      <c r="A33" s="33"/>
      <c r="B33" s="34"/>
      <c r="C33" s="69" t="s">
        <v>65</v>
      </c>
      <c r="D33" s="36" t="s">
        <v>115</v>
      </c>
      <c r="E33" s="37" t="s">
        <v>115</v>
      </c>
      <c r="F33" s="38" t="s">
        <v>115</v>
      </c>
      <c r="G33" s="39" t="s">
        <v>115</v>
      </c>
      <c r="H33" s="40" t="s">
        <v>115</v>
      </c>
      <c r="I33" s="70" t="s">
        <v>115</v>
      </c>
      <c r="J33" s="71" t="s">
        <v>115</v>
      </c>
      <c r="K33" s="72" t="s">
        <v>115</v>
      </c>
      <c r="L33" s="73" t="s">
        <v>115</v>
      </c>
      <c r="M33" s="74" t="s">
        <v>115</v>
      </c>
      <c r="N33" s="75" t="s">
        <v>115</v>
      </c>
      <c r="O33" s="76" t="s">
        <v>115</v>
      </c>
      <c r="P33" s="77" t="s">
        <v>115</v>
      </c>
      <c r="Q33" s="78" t="s">
        <v>115</v>
      </c>
      <c r="R33" s="41" t="s">
        <v>115</v>
      </c>
      <c r="S33" s="42" t="s">
        <v>115</v>
      </c>
      <c r="T33" s="22"/>
    </row>
    <row r="34" spans="1:20" s="43" customFormat="1" ht="13.8" x14ac:dyDescent="0.25">
      <c r="A34" s="33">
        <v>5</v>
      </c>
      <c r="B34" s="45" t="s">
        <v>49</v>
      </c>
      <c r="C34" s="46" t="s">
        <v>132</v>
      </c>
      <c r="D34" s="47" t="s">
        <v>92</v>
      </c>
      <c r="E34" s="37">
        <v>2007</v>
      </c>
      <c r="F34" s="38">
        <v>56.45</v>
      </c>
      <c r="G34" s="39" t="s">
        <v>108</v>
      </c>
      <c r="H34" s="40" t="s">
        <v>128</v>
      </c>
      <c r="I34" s="70">
        <v>70</v>
      </c>
      <c r="J34" s="71">
        <v>75</v>
      </c>
      <c r="K34" s="72">
        <v>80</v>
      </c>
      <c r="L34" s="73">
        <v>55</v>
      </c>
      <c r="M34" s="74">
        <v>57.5</v>
      </c>
      <c r="N34" s="75">
        <v>-60</v>
      </c>
      <c r="O34" s="76">
        <v>90</v>
      </c>
      <c r="P34" s="77">
        <v>105</v>
      </c>
      <c r="Q34" s="78">
        <v>120</v>
      </c>
      <c r="R34" s="41">
        <v>257.5</v>
      </c>
      <c r="S34" s="42">
        <v>60.844607636404831</v>
      </c>
      <c r="T34" s="22" t="s">
        <v>25</v>
      </c>
    </row>
    <row r="35" spans="1:20" s="43" customFormat="1" ht="13.8" x14ac:dyDescent="0.25">
      <c r="A35" s="33">
        <v>4</v>
      </c>
      <c r="B35" s="34" t="s">
        <v>50</v>
      </c>
      <c r="C35" s="35" t="s">
        <v>127</v>
      </c>
      <c r="D35" s="36" t="s">
        <v>81</v>
      </c>
      <c r="E35" s="37">
        <v>2000</v>
      </c>
      <c r="F35" s="38">
        <v>53.05</v>
      </c>
      <c r="G35" s="39" t="s">
        <v>82</v>
      </c>
      <c r="H35" s="40" t="s">
        <v>128</v>
      </c>
      <c r="I35" s="70">
        <v>-75</v>
      </c>
      <c r="J35" s="71">
        <v>75</v>
      </c>
      <c r="K35" s="72">
        <v>82.5</v>
      </c>
      <c r="L35" s="73">
        <v>47.5</v>
      </c>
      <c r="M35" s="74">
        <v>50</v>
      </c>
      <c r="N35" s="75">
        <v>-55</v>
      </c>
      <c r="O35" s="76">
        <v>117.5</v>
      </c>
      <c r="P35" s="77">
        <v>122.5</v>
      </c>
      <c r="Q35" s="78">
        <v>-125</v>
      </c>
      <c r="R35" s="41">
        <v>255</v>
      </c>
      <c r="S35" s="42">
        <v>63.310414738523981</v>
      </c>
      <c r="T35" s="22"/>
    </row>
    <row r="36" spans="1:20" s="43" customFormat="1" ht="13.8" x14ac:dyDescent="0.25">
      <c r="A36" s="33"/>
      <c r="B36" s="34"/>
      <c r="C36" s="69" t="s">
        <v>66</v>
      </c>
      <c r="D36" s="36" t="s">
        <v>115</v>
      </c>
      <c r="E36" s="37" t="s">
        <v>115</v>
      </c>
      <c r="F36" s="38" t="s">
        <v>115</v>
      </c>
      <c r="G36" s="39" t="s">
        <v>115</v>
      </c>
      <c r="H36" s="40" t="s">
        <v>115</v>
      </c>
      <c r="I36" s="70" t="s">
        <v>115</v>
      </c>
      <c r="J36" s="71" t="s">
        <v>115</v>
      </c>
      <c r="K36" s="72" t="s">
        <v>115</v>
      </c>
      <c r="L36" s="73" t="s">
        <v>115</v>
      </c>
      <c r="M36" s="74" t="s">
        <v>115</v>
      </c>
      <c r="N36" s="75" t="s">
        <v>115</v>
      </c>
      <c r="O36" s="76" t="s">
        <v>115</v>
      </c>
      <c r="P36" s="77" t="s">
        <v>115</v>
      </c>
      <c r="Q36" s="78" t="s">
        <v>115</v>
      </c>
      <c r="R36" s="41" t="s">
        <v>115</v>
      </c>
      <c r="S36" s="42" t="s">
        <v>115</v>
      </c>
      <c r="T36" s="22"/>
    </row>
    <row r="37" spans="1:20" s="43" customFormat="1" ht="13.8" x14ac:dyDescent="0.25">
      <c r="A37" s="33">
        <v>11</v>
      </c>
      <c r="B37" s="34" t="s">
        <v>49</v>
      </c>
      <c r="C37" s="35" t="s">
        <v>119</v>
      </c>
      <c r="D37" s="36" t="s">
        <v>81</v>
      </c>
      <c r="E37" s="37">
        <v>2001</v>
      </c>
      <c r="F37" s="38">
        <v>61.65</v>
      </c>
      <c r="G37" s="39" t="s">
        <v>82</v>
      </c>
      <c r="H37" s="40" t="s">
        <v>120</v>
      </c>
      <c r="I37" s="70">
        <v>110</v>
      </c>
      <c r="J37" s="71">
        <v>115</v>
      </c>
      <c r="K37" s="72">
        <v>120</v>
      </c>
      <c r="L37" s="73">
        <v>50</v>
      </c>
      <c r="M37" s="74">
        <v>55</v>
      </c>
      <c r="N37" s="75">
        <v>60</v>
      </c>
      <c r="O37" s="76">
        <v>130</v>
      </c>
      <c r="P37" s="77">
        <v>140</v>
      </c>
      <c r="Q37" s="78">
        <v>150</v>
      </c>
      <c r="R37" s="41">
        <v>330</v>
      </c>
      <c r="S37" s="42">
        <v>73.229850369591986</v>
      </c>
      <c r="T37" s="22"/>
    </row>
    <row r="38" spans="1:20" s="43" customFormat="1" ht="13.8" x14ac:dyDescent="0.25">
      <c r="A38" s="33">
        <v>10</v>
      </c>
      <c r="B38" s="34" t="s">
        <v>50</v>
      </c>
      <c r="C38" s="35" t="s">
        <v>124</v>
      </c>
      <c r="D38" s="36" t="s">
        <v>77</v>
      </c>
      <c r="E38" s="37">
        <v>1995</v>
      </c>
      <c r="F38" s="38">
        <v>61.3</v>
      </c>
      <c r="G38" s="39" t="s">
        <v>78</v>
      </c>
      <c r="H38" s="40" t="s">
        <v>120</v>
      </c>
      <c r="I38" s="70">
        <v>97.5</v>
      </c>
      <c r="J38" s="71">
        <v>105</v>
      </c>
      <c r="K38" s="72">
        <v>110</v>
      </c>
      <c r="L38" s="73">
        <v>47.5</v>
      </c>
      <c r="M38" s="74">
        <v>52.5</v>
      </c>
      <c r="N38" s="75">
        <v>55</v>
      </c>
      <c r="O38" s="76">
        <v>125</v>
      </c>
      <c r="P38" s="77">
        <v>132.5</v>
      </c>
      <c r="Q38" s="78">
        <v>-140</v>
      </c>
      <c r="R38" s="41">
        <v>297.5</v>
      </c>
      <c r="S38" s="42">
        <v>66.269688254384832</v>
      </c>
      <c r="T38" s="22"/>
    </row>
    <row r="39" spans="1:20" s="43" customFormat="1" ht="13.8" x14ac:dyDescent="0.25">
      <c r="A39" s="33">
        <v>6</v>
      </c>
      <c r="B39" s="34" t="s">
        <v>51</v>
      </c>
      <c r="C39" s="35" t="s">
        <v>131</v>
      </c>
      <c r="D39" s="36" t="s">
        <v>81</v>
      </c>
      <c r="E39" s="37">
        <v>1996</v>
      </c>
      <c r="F39" s="38">
        <v>61.35</v>
      </c>
      <c r="G39" s="39" t="s">
        <v>78</v>
      </c>
      <c r="H39" s="40" t="s">
        <v>120</v>
      </c>
      <c r="I39" s="70">
        <v>90</v>
      </c>
      <c r="J39" s="71">
        <v>95</v>
      </c>
      <c r="K39" s="72">
        <v>100</v>
      </c>
      <c r="L39" s="73">
        <v>50</v>
      </c>
      <c r="M39" s="74">
        <v>55</v>
      </c>
      <c r="N39" s="75">
        <v>-60</v>
      </c>
      <c r="O39" s="76">
        <v>105</v>
      </c>
      <c r="P39" s="77">
        <v>112.5</v>
      </c>
      <c r="Q39" s="78">
        <v>120</v>
      </c>
      <c r="R39" s="41">
        <v>275</v>
      </c>
      <c r="S39" s="42">
        <v>61.224173688551645</v>
      </c>
      <c r="T39" s="22"/>
    </row>
    <row r="40" spans="1:20" s="43" customFormat="1" ht="13.8" x14ac:dyDescent="0.25">
      <c r="A40" s="33">
        <v>7</v>
      </c>
      <c r="B40" s="34" t="s">
        <v>52</v>
      </c>
      <c r="C40" s="35" t="s">
        <v>133</v>
      </c>
      <c r="D40" s="36" t="s">
        <v>81</v>
      </c>
      <c r="E40" s="37">
        <v>1996</v>
      </c>
      <c r="F40" s="38">
        <v>61.1</v>
      </c>
      <c r="G40" s="39" t="s">
        <v>78</v>
      </c>
      <c r="H40" s="40" t="s">
        <v>120</v>
      </c>
      <c r="I40" s="70">
        <v>87.5</v>
      </c>
      <c r="J40" s="71">
        <v>92.5</v>
      </c>
      <c r="K40" s="72">
        <v>95</v>
      </c>
      <c r="L40" s="73">
        <v>47.5</v>
      </c>
      <c r="M40" s="74">
        <v>-55</v>
      </c>
      <c r="N40" s="75">
        <v>-55</v>
      </c>
      <c r="O40" s="76">
        <v>102.5</v>
      </c>
      <c r="P40" s="77">
        <v>107.5</v>
      </c>
      <c r="Q40" s="78">
        <v>110</v>
      </c>
      <c r="R40" s="41">
        <v>252.5</v>
      </c>
      <c r="S40" s="42">
        <v>56.369626769740172</v>
      </c>
      <c r="T40" s="22"/>
    </row>
    <row r="41" spans="1:20" s="43" customFormat="1" ht="13.8" x14ac:dyDescent="0.25">
      <c r="A41" s="33">
        <v>9</v>
      </c>
      <c r="B41" s="45" t="s">
        <v>53</v>
      </c>
      <c r="C41" s="46" t="s">
        <v>134</v>
      </c>
      <c r="D41" s="47" t="s">
        <v>81</v>
      </c>
      <c r="E41" s="37">
        <v>1997</v>
      </c>
      <c r="F41" s="38">
        <v>60.7</v>
      </c>
      <c r="G41" s="39" t="s">
        <v>78</v>
      </c>
      <c r="H41" s="40" t="s">
        <v>120</v>
      </c>
      <c r="I41" s="70">
        <v>-80</v>
      </c>
      <c r="J41" s="71">
        <v>80</v>
      </c>
      <c r="K41" s="72">
        <v>-90</v>
      </c>
      <c r="L41" s="73">
        <v>50</v>
      </c>
      <c r="M41" s="74">
        <v>52.5</v>
      </c>
      <c r="N41" s="75">
        <v>-55</v>
      </c>
      <c r="O41" s="76">
        <v>92.5</v>
      </c>
      <c r="P41" s="77">
        <v>100</v>
      </c>
      <c r="Q41" s="78">
        <v>-112.5</v>
      </c>
      <c r="R41" s="41">
        <v>232.5</v>
      </c>
      <c r="S41" s="42">
        <v>52.136560093184414</v>
      </c>
      <c r="T41" s="22" t="s">
        <v>25</v>
      </c>
    </row>
    <row r="42" spans="1:20" s="43" customFormat="1" ht="13.8" x14ac:dyDescent="0.25">
      <c r="A42" s="33"/>
      <c r="B42" s="34"/>
      <c r="C42" s="69" t="s">
        <v>67</v>
      </c>
      <c r="D42" s="36" t="s">
        <v>115</v>
      </c>
      <c r="E42" s="37" t="s">
        <v>115</v>
      </c>
      <c r="F42" s="38" t="s">
        <v>115</v>
      </c>
      <c r="G42" s="39" t="s">
        <v>115</v>
      </c>
      <c r="H42" s="40" t="s">
        <v>115</v>
      </c>
      <c r="I42" s="70" t="s">
        <v>115</v>
      </c>
      <c r="J42" s="71" t="s">
        <v>115</v>
      </c>
      <c r="K42" s="72" t="s">
        <v>115</v>
      </c>
      <c r="L42" s="73" t="s">
        <v>115</v>
      </c>
      <c r="M42" s="74" t="s">
        <v>115</v>
      </c>
      <c r="N42" s="75" t="s">
        <v>115</v>
      </c>
      <c r="O42" s="76" t="s">
        <v>115</v>
      </c>
      <c r="P42" s="77" t="s">
        <v>115</v>
      </c>
      <c r="Q42" s="78" t="s">
        <v>115</v>
      </c>
      <c r="R42" s="41" t="s">
        <v>115</v>
      </c>
      <c r="S42" s="42" t="s">
        <v>115</v>
      </c>
      <c r="T42" s="22"/>
    </row>
    <row r="43" spans="1:20" s="43" customFormat="1" ht="13.8" x14ac:dyDescent="0.25">
      <c r="A43" s="33">
        <v>19</v>
      </c>
      <c r="B43" s="34" t="s">
        <v>49</v>
      </c>
      <c r="C43" s="35" t="s">
        <v>121</v>
      </c>
      <c r="D43" s="36" t="s">
        <v>77</v>
      </c>
      <c r="E43" s="37">
        <v>2003</v>
      </c>
      <c r="F43" s="38">
        <v>67.650000000000006</v>
      </c>
      <c r="G43" s="39" t="s">
        <v>108</v>
      </c>
      <c r="H43" s="40" t="s">
        <v>122</v>
      </c>
      <c r="I43" s="70">
        <v>117.5</v>
      </c>
      <c r="J43" s="71">
        <v>127.5</v>
      </c>
      <c r="K43" s="72">
        <v>132.5</v>
      </c>
      <c r="L43" s="73">
        <v>62.5</v>
      </c>
      <c r="M43" s="74">
        <v>-67.5</v>
      </c>
      <c r="N43" s="75">
        <v>-67.5</v>
      </c>
      <c r="O43" s="76">
        <v>135</v>
      </c>
      <c r="P43" s="77">
        <v>145</v>
      </c>
      <c r="Q43" s="78">
        <v>150</v>
      </c>
      <c r="R43" s="41">
        <v>345</v>
      </c>
      <c r="S43" s="42">
        <v>72.27771581129069</v>
      </c>
      <c r="T43" s="22"/>
    </row>
    <row r="44" spans="1:20" s="43" customFormat="1" ht="13.8" x14ac:dyDescent="0.25">
      <c r="A44" s="33">
        <v>18</v>
      </c>
      <c r="B44" s="34" t="s">
        <v>50</v>
      </c>
      <c r="C44" s="35" t="s">
        <v>123</v>
      </c>
      <c r="D44" s="36" t="s">
        <v>92</v>
      </c>
      <c r="E44" s="37">
        <v>1988</v>
      </c>
      <c r="F44" s="38">
        <v>67.8</v>
      </c>
      <c r="G44" s="39" t="s">
        <v>78</v>
      </c>
      <c r="H44" s="40" t="s">
        <v>122</v>
      </c>
      <c r="I44" s="70">
        <v>110</v>
      </c>
      <c r="J44" s="71">
        <v>115</v>
      </c>
      <c r="K44" s="72">
        <v>120</v>
      </c>
      <c r="L44" s="73">
        <v>55</v>
      </c>
      <c r="M44" s="74">
        <v>57.5</v>
      </c>
      <c r="N44" s="75">
        <v>62.5</v>
      </c>
      <c r="O44" s="76">
        <v>130</v>
      </c>
      <c r="P44" s="77">
        <v>135</v>
      </c>
      <c r="Q44" s="78">
        <v>140</v>
      </c>
      <c r="R44" s="41">
        <v>322.5</v>
      </c>
      <c r="S44" s="42">
        <v>67.478184375848386</v>
      </c>
      <c r="T44" s="22"/>
    </row>
    <row r="45" spans="1:20" s="43" customFormat="1" ht="13.8" x14ac:dyDescent="0.25">
      <c r="A45" s="33"/>
      <c r="B45" s="34"/>
      <c r="C45" s="69" t="s">
        <v>68</v>
      </c>
      <c r="D45" s="36" t="s">
        <v>115</v>
      </c>
      <c r="E45" s="37" t="s">
        <v>115</v>
      </c>
      <c r="F45" s="38" t="s">
        <v>115</v>
      </c>
      <c r="G45" s="39" t="s">
        <v>115</v>
      </c>
      <c r="H45" s="40" t="s">
        <v>115</v>
      </c>
      <c r="I45" s="70" t="s">
        <v>115</v>
      </c>
      <c r="J45" s="71" t="s">
        <v>115</v>
      </c>
      <c r="K45" s="72" t="s">
        <v>115</v>
      </c>
      <c r="L45" s="73" t="s">
        <v>115</v>
      </c>
      <c r="M45" s="74" t="s">
        <v>115</v>
      </c>
      <c r="N45" s="75" t="s">
        <v>115</v>
      </c>
      <c r="O45" s="76" t="s">
        <v>115</v>
      </c>
      <c r="P45" s="77" t="s">
        <v>115</v>
      </c>
      <c r="Q45" s="78" t="s">
        <v>115</v>
      </c>
      <c r="R45" s="41" t="s">
        <v>115</v>
      </c>
      <c r="S45" s="42" t="s">
        <v>115</v>
      </c>
      <c r="T45" s="22"/>
    </row>
    <row r="46" spans="1:20" s="43" customFormat="1" ht="13.8" x14ac:dyDescent="0.25">
      <c r="A46" s="33">
        <v>21</v>
      </c>
      <c r="B46" s="34" t="s">
        <v>49</v>
      </c>
      <c r="C46" s="35" t="s">
        <v>129</v>
      </c>
      <c r="D46" s="36" t="s">
        <v>81</v>
      </c>
      <c r="E46" s="37">
        <v>1996</v>
      </c>
      <c r="F46" s="38">
        <v>74.400000000000006</v>
      </c>
      <c r="G46" s="39" t="s">
        <v>78</v>
      </c>
      <c r="H46" s="40" t="s">
        <v>130</v>
      </c>
      <c r="I46" s="70">
        <v>100</v>
      </c>
      <c r="J46" s="71">
        <v>110</v>
      </c>
      <c r="K46" s="72">
        <v>120</v>
      </c>
      <c r="L46" s="73">
        <v>47.5</v>
      </c>
      <c r="M46" s="74">
        <v>55</v>
      </c>
      <c r="N46" s="75">
        <v>-57.5</v>
      </c>
      <c r="O46" s="76">
        <v>117.5</v>
      </c>
      <c r="P46" s="77">
        <v>130</v>
      </c>
      <c r="Q46" s="78">
        <v>140</v>
      </c>
      <c r="R46" s="41">
        <v>315</v>
      </c>
      <c r="S46" s="42">
        <v>62.741748950016877</v>
      </c>
      <c r="T46" s="22"/>
    </row>
    <row r="47" spans="1:20" s="43" customFormat="1" ht="13.8" x14ac:dyDescent="0.25">
      <c r="A47" s="33">
        <v>20</v>
      </c>
      <c r="B47" s="34" t="s">
        <v>50</v>
      </c>
      <c r="C47" s="35" t="s">
        <v>135</v>
      </c>
      <c r="D47" s="36" t="s">
        <v>81</v>
      </c>
      <c r="E47" s="37">
        <v>1995</v>
      </c>
      <c r="F47" s="38">
        <v>73.55</v>
      </c>
      <c r="G47" s="39" t="s">
        <v>78</v>
      </c>
      <c r="H47" s="40" t="s">
        <v>130</v>
      </c>
      <c r="I47" s="70">
        <v>77.5</v>
      </c>
      <c r="J47" s="71">
        <v>87.5</v>
      </c>
      <c r="K47" s="72">
        <v>-100</v>
      </c>
      <c r="L47" s="73">
        <v>42.5</v>
      </c>
      <c r="M47" s="74">
        <v>45</v>
      </c>
      <c r="N47" s="75">
        <v>-47.5</v>
      </c>
      <c r="O47" s="76">
        <v>100</v>
      </c>
      <c r="P47" s="77">
        <v>110</v>
      </c>
      <c r="Q47" s="78">
        <v>115</v>
      </c>
      <c r="R47" s="41">
        <v>247.5</v>
      </c>
      <c r="S47" s="42">
        <v>49.577704279293073</v>
      </c>
      <c r="T47" s="22"/>
    </row>
    <row r="48" spans="1:20" s="43" customFormat="1" ht="13.8" x14ac:dyDescent="0.25">
      <c r="A48" s="33"/>
      <c r="B48" s="34"/>
      <c r="C48" s="69" t="s">
        <v>69</v>
      </c>
      <c r="D48" s="36" t="s">
        <v>115</v>
      </c>
      <c r="E48" s="37" t="s">
        <v>115</v>
      </c>
      <c r="F48" s="38" t="s">
        <v>115</v>
      </c>
      <c r="G48" s="39" t="s">
        <v>115</v>
      </c>
      <c r="H48" s="40" t="s">
        <v>115</v>
      </c>
      <c r="I48" s="70" t="s">
        <v>115</v>
      </c>
      <c r="J48" s="71" t="s">
        <v>115</v>
      </c>
      <c r="K48" s="72" t="s">
        <v>115</v>
      </c>
      <c r="L48" s="73" t="s">
        <v>115</v>
      </c>
      <c r="M48" s="74" t="s">
        <v>115</v>
      </c>
      <c r="N48" s="75" t="s">
        <v>115</v>
      </c>
      <c r="O48" s="76" t="s">
        <v>115</v>
      </c>
      <c r="P48" s="77" t="s">
        <v>115</v>
      </c>
      <c r="Q48" s="78" t="s">
        <v>115</v>
      </c>
      <c r="R48" s="41" t="s">
        <v>115</v>
      </c>
      <c r="S48" s="42" t="s">
        <v>115</v>
      </c>
      <c r="T48" s="22"/>
    </row>
    <row r="49" spans="1:20" s="43" customFormat="1" ht="13.8" x14ac:dyDescent="0.25">
      <c r="A49" s="33">
        <v>22</v>
      </c>
      <c r="B49" s="34" t="s">
        <v>49</v>
      </c>
      <c r="C49" s="35" t="s">
        <v>117</v>
      </c>
      <c r="D49" s="36" t="s">
        <v>81</v>
      </c>
      <c r="E49" s="37">
        <v>1996</v>
      </c>
      <c r="F49" s="38">
        <v>79.95</v>
      </c>
      <c r="G49" s="39" t="s">
        <v>78</v>
      </c>
      <c r="H49" s="40" t="s">
        <v>118</v>
      </c>
      <c r="I49" s="70">
        <v>135</v>
      </c>
      <c r="J49" s="71">
        <v>140</v>
      </c>
      <c r="K49" s="72" t="s">
        <v>116</v>
      </c>
      <c r="L49" s="73">
        <v>75</v>
      </c>
      <c r="M49" s="74">
        <v>80</v>
      </c>
      <c r="N49" s="75">
        <v>85</v>
      </c>
      <c r="O49" s="76">
        <v>150</v>
      </c>
      <c r="P49" s="77">
        <v>160</v>
      </c>
      <c r="Q49" s="78">
        <v>170</v>
      </c>
      <c r="R49" s="41">
        <v>395</v>
      </c>
      <c r="S49" s="42">
        <v>76.121386146492284</v>
      </c>
      <c r="T49" s="22"/>
    </row>
    <row r="50" spans="1:20" s="43" customFormat="1" ht="13.8" x14ac:dyDescent="0.25">
      <c r="A50" s="33"/>
      <c r="B50" s="34"/>
      <c r="C50" s="35" t="s">
        <v>115</v>
      </c>
      <c r="D50" s="36" t="s">
        <v>115</v>
      </c>
      <c r="E50" s="37" t="s">
        <v>115</v>
      </c>
      <c r="F50" s="38" t="s">
        <v>115</v>
      </c>
      <c r="G50" s="39" t="s">
        <v>115</v>
      </c>
      <c r="H50" s="40" t="s">
        <v>115</v>
      </c>
      <c r="I50" s="70" t="s">
        <v>115</v>
      </c>
      <c r="J50" s="71" t="s">
        <v>115</v>
      </c>
      <c r="K50" s="72" t="s">
        <v>115</v>
      </c>
      <c r="L50" s="73" t="s">
        <v>115</v>
      </c>
      <c r="M50" s="74" t="s">
        <v>115</v>
      </c>
      <c r="N50" s="75" t="s">
        <v>115</v>
      </c>
      <c r="O50" s="76" t="s">
        <v>115</v>
      </c>
      <c r="P50" s="77" t="s">
        <v>115</v>
      </c>
      <c r="Q50" s="78" t="s">
        <v>115</v>
      </c>
      <c r="R50" s="41" t="s">
        <v>115</v>
      </c>
      <c r="S50" s="42" t="s">
        <v>115</v>
      </c>
      <c r="T50" s="22"/>
    </row>
    <row r="51" spans="1:20" s="82" customFormat="1" ht="20.100000000000001" customHeight="1" x14ac:dyDescent="0.25">
      <c r="A51" s="48"/>
      <c r="B51" s="79"/>
      <c r="C51" s="79"/>
      <c r="D51" s="79"/>
      <c r="E51" s="79"/>
      <c r="F51" s="79"/>
      <c r="G51" s="79"/>
      <c r="H51" s="79"/>
      <c r="I51" s="44"/>
      <c r="J51" s="44"/>
      <c r="K51" s="44"/>
      <c r="L51" s="44"/>
      <c r="M51" s="44"/>
      <c r="N51" s="44"/>
      <c r="O51" s="44"/>
      <c r="P51" s="44"/>
      <c r="Q51" s="80"/>
      <c r="R51" s="81"/>
      <c r="S51" s="54" t="s">
        <v>40</v>
      </c>
      <c r="T51" s="55" t="s">
        <v>25</v>
      </c>
    </row>
  </sheetData>
  <sheetProtection sort="0"/>
  <mergeCells count="5">
    <mergeCell ref="A1:M1"/>
    <mergeCell ref="B5:K5"/>
    <mergeCell ref="I27:K27"/>
    <mergeCell ref="L27:N27"/>
    <mergeCell ref="O27:Q27"/>
  </mergeCells>
  <conditionalFormatting sqref="I29:Q40 I42:Q50">
    <cfRule type="cellIs" dxfId="7" priority="5" stopIfTrue="1" operator="lessThan">
      <formula>0</formula>
    </cfRule>
    <cfRule type="cellIs" dxfId="6" priority="6" stopIfTrue="1" operator="equal">
      <formula>0</formula>
    </cfRule>
  </conditionalFormatting>
  <conditionalFormatting sqref="I29:Q29">
    <cfRule type="cellIs" dxfId="5" priority="3" stopIfTrue="1" operator="lessThan">
      <formula>0</formula>
    </cfRule>
    <cfRule type="cellIs" dxfId="4" priority="4" stopIfTrue="1" operator="equal">
      <formula>0</formula>
    </cfRule>
  </conditionalFormatting>
  <conditionalFormatting sqref="I41:Q41">
    <cfRule type="cellIs" dxfId="3" priority="1" stopIfTrue="1" operator="lessThan">
      <formula>0</formula>
    </cfRule>
    <cfRule type="cellIs" dxfId="2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" footer="0.19685039370078741"/>
  <pageSetup paperSize="9" scale="91" fitToHeight="0" orientation="landscape" r:id="rId1"/>
  <headerFooter alignWithMargins="0">
    <oddFooter>&amp;CPágina &amp;P de &amp;N</oddFooter>
  </headerFooter>
  <rowBreaks count="1" manualBreakCount="1">
    <brk id="25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398A-844F-4F5D-A5B2-8A7B68DB8696}">
  <sheetPr>
    <pageSetUpPr fitToPage="1"/>
  </sheetPr>
  <dimension ref="A1:N19"/>
  <sheetViews>
    <sheetView tabSelected="1" view="pageBreakPreview" zoomScaleSheetLayoutView="100" workbookViewId="0">
      <selection activeCell="A5" sqref="A5:XFD5"/>
    </sheetView>
  </sheetViews>
  <sheetFormatPr baseColWidth="10" defaultColWidth="11.44140625" defaultRowHeight="20.100000000000001" customHeight="1" x14ac:dyDescent="0.3"/>
  <cols>
    <col min="1" max="1" width="4.33203125" style="83" bestFit="1" customWidth="1"/>
    <col min="2" max="2" width="3.6640625" style="84" customWidth="1"/>
    <col min="3" max="3" width="28.6640625" style="85" customWidth="1"/>
    <col min="4" max="4" width="22" style="85" bestFit="1" customWidth="1"/>
    <col min="5" max="5" width="5.6640625" style="86" customWidth="1"/>
    <col min="6" max="6" width="6.6640625" style="86" customWidth="1"/>
    <col min="7" max="7" width="5.6640625" style="86" customWidth="1"/>
    <col min="8" max="8" width="5.6640625" style="87" customWidth="1"/>
    <col min="9" max="11" width="6.33203125" style="88" customWidth="1"/>
    <col min="12" max="12" width="6.6640625" style="88" customWidth="1"/>
    <col min="13" max="13" width="6.6640625" style="90" customWidth="1"/>
    <col min="14" max="14" width="2.6640625" style="136" customWidth="1"/>
    <col min="15" max="16384" width="11.44140625" style="86"/>
  </cols>
  <sheetData>
    <row r="1" spans="1:14" s="1" customFormat="1" ht="24.9" customHeight="1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1"/>
      <c r="J1" s="141"/>
      <c r="N1" s="126"/>
    </row>
    <row r="2" spans="1:14" s="1" customFormat="1" ht="17.399999999999999" x14ac:dyDescent="0.3">
      <c r="A2" s="93" t="s">
        <v>73</v>
      </c>
      <c r="B2" s="94"/>
      <c r="C2" s="94"/>
      <c r="D2" s="94"/>
      <c r="E2" s="94"/>
      <c r="F2" s="94"/>
      <c r="G2" s="94"/>
      <c r="H2" s="94"/>
      <c r="I2" s="95"/>
      <c r="J2" s="95"/>
      <c r="K2" s="95"/>
      <c r="L2" s="95"/>
      <c r="M2" s="95"/>
      <c r="N2" s="126"/>
    </row>
    <row r="3" spans="1:14" s="1" customFormat="1" ht="17.399999999999999" x14ac:dyDescent="0.3">
      <c r="A3" s="94" t="s">
        <v>74</v>
      </c>
      <c r="B3" s="94"/>
      <c r="C3" s="94"/>
      <c r="D3" s="94"/>
      <c r="E3" s="94"/>
      <c r="F3" s="94"/>
      <c r="G3" s="94"/>
      <c r="H3" s="94"/>
      <c r="I3" s="95"/>
      <c r="J3" s="95"/>
      <c r="K3" s="95"/>
      <c r="L3" s="95"/>
      <c r="M3" s="95"/>
      <c r="N3" s="126"/>
    </row>
    <row r="4" spans="1:14" s="1" customFormat="1" ht="17.399999999999999" x14ac:dyDescent="0.3">
      <c r="A4" s="94" t="s">
        <v>75</v>
      </c>
      <c r="B4" s="94"/>
      <c r="C4" s="94"/>
      <c r="D4" s="94"/>
      <c r="E4" s="94"/>
      <c r="F4" s="94"/>
      <c r="G4" s="94"/>
      <c r="H4" s="94"/>
      <c r="I4" s="95"/>
      <c r="J4" s="95"/>
      <c r="K4" s="95"/>
      <c r="L4" s="95"/>
      <c r="M4" s="95"/>
      <c r="N4" s="126"/>
    </row>
    <row r="5" spans="1:14" s="11" customFormat="1" ht="13.8" x14ac:dyDescent="0.3">
      <c r="A5" s="4"/>
      <c r="B5" s="144"/>
      <c r="C5" s="145"/>
      <c r="D5" s="145"/>
      <c r="E5" s="145"/>
      <c r="F5" s="145"/>
      <c r="G5" s="145"/>
      <c r="H5" s="145"/>
      <c r="I5" s="8"/>
      <c r="J5" s="9"/>
      <c r="K5" s="10"/>
      <c r="N5" s="127"/>
    </row>
    <row r="6" spans="1:14" s="11" customFormat="1" ht="14.4" thickBot="1" x14ac:dyDescent="0.35">
      <c r="A6" s="4"/>
      <c r="B6" s="144"/>
      <c r="C6" s="145"/>
      <c r="D6" s="145"/>
      <c r="E6" s="145"/>
      <c r="F6" s="145"/>
      <c r="G6" s="145"/>
      <c r="H6" s="145"/>
      <c r="I6" s="8"/>
      <c r="J6" s="9"/>
      <c r="K6" s="10"/>
      <c r="N6" s="127"/>
    </row>
    <row r="7" spans="1:14" s="23" customFormat="1" ht="15.6" x14ac:dyDescent="0.25">
      <c r="A7" s="13"/>
      <c r="B7" s="98"/>
      <c r="C7" s="99" t="s">
        <v>70</v>
      </c>
      <c r="D7" s="100"/>
      <c r="E7" s="101"/>
      <c r="F7" s="101"/>
      <c r="G7" s="102" t="s">
        <v>1</v>
      </c>
      <c r="H7" s="103" t="s">
        <v>2</v>
      </c>
      <c r="I7" s="158" t="s">
        <v>42</v>
      </c>
      <c r="J7" s="159"/>
      <c r="K7" s="160"/>
      <c r="L7" s="104" t="s">
        <v>2</v>
      </c>
      <c r="M7" s="105" t="s">
        <v>3</v>
      </c>
      <c r="N7" s="128"/>
    </row>
    <row r="8" spans="1:14" s="23" customFormat="1" ht="13.8" x14ac:dyDescent="0.25">
      <c r="A8" s="13" t="s">
        <v>4</v>
      </c>
      <c r="B8" s="106" t="s">
        <v>5</v>
      </c>
      <c r="C8" s="107" t="s">
        <v>6</v>
      </c>
      <c r="D8" s="108" t="s">
        <v>7</v>
      </c>
      <c r="E8" s="109" t="s">
        <v>8</v>
      </c>
      <c r="F8" s="109" t="s">
        <v>9</v>
      </c>
      <c r="G8" s="110" t="s">
        <v>10</v>
      </c>
      <c r="H8" s="111" t="s">
        <v>11</v>
      </c>
      <c r="I8" s="120" t="s">
        <v>14</v>
      </c>
      <c r="J8" s="121" t="s">
        <v>15</v>
      </c>
      <c r="K8" s="122" t="s">
        <v>16</v>
      </c>
      <c r="L8" s="112" t="s">
        <v>71</v>
      </c>
      <c r="M8" s="113" t="s">
        <v>13</v>
      </c>
      <c r="N8" s="128"/>
    </row>
    <row r="9" spans="1:14" s="43" customFormat="1" ht="13.8" x14ac:dyDescent="0.25">
      <c r="A9" s="33">
        <v>15</v>
      </c>
      <c r="B9" s="45" t="s">
        <v>49</v>
      </c>
      <c r="C9" s="46" t="s">
        <v>138</v>
      </c>
      <c r="D9" s="47" t="s">
        <v>92</v>
      </c>
      <c r="E9" s="114">
        <v>1981</v>
      </c>
      <c r="F9" s="115">
        <v>76.599999999999994</v>
      </c>
      <c r="G9" s="39" t="s">
        <v>104</v>
      </c>
      <c r="H9" s="40" t="s">
        <v>118</v>
      </c>
      <c r="I9" s="73">
        <v>97.5</v>
      </c>
      <c r="J9" s="74">
        <v>100</v>
      </c>
      <c r="K9" s="75">
        <v>105</v>
      </c>
      <c r="L9" s="41">
        <v>105</v>
      </c>
      <c r="M9" s="42">
        <v>80.438112910144412</v>
      </c>
      <c r="N9" s="128" t="s">
        <v>25</v>
      </c>
    </row>
    <row r="10" spans="1:14" s="43" customFormat="1" ht="13.8" x14ac:dyDescent="0.25">
      <c r="A10" s="33">
        <v>12</v>
      </c>
      <c r="B10" s="45" t="s">
        <v>50</v>
      </c>
      <c r="C10" s="46" t="s">
        <v>139</v>
      </c>
      <c r="D10" s="47" t="s">
        <v>92</v>
      </c>
      <c r="E10" s="114">
        <v>1987</v>
      </c>
      <c r="F10" s="115">
        <v>51.2</v>
      </c>
      <c r="G10" s="39" t="s">
        <v>78</v>
      </c>
      <c r="H10" s="40" t="s">
        <v>126</v>
      </c>
      <c r="I10" s="73">
        <v>62.5</v>
      </c>
      <c r="J10" s="74">
        <v>65</v>
      </c>
      <c r="K10" s="75">
        <v>70</v>
      </c>
      <c r="L10" s="41">
        <v>70</v>
      </c>
      <c r="M10" s="42">
        <v>67.959761088928801</v>
      </c>
      <c r="N10" s="128" t="s">
        <v>25</v>
      </c>
    </row>
    <row r="11" spans="1:14" s="43" customFormat="1" ht="13.8" x14ac:dyDescent="0.25">
      <c r="A11" s="33">
        <v>13</v>
      </c>
      <c r="B11" s="45" t="s">
        <v>51</v>
      </c>
      <c r="C11" s="46" t="s">
        <v>140</v>
      </c>
      <c r="D11" s="47" t="s">
        <v>92</v>
      </c>
      <c r="E11" s="114">
        <v>1969</v>
      </c>
      <c r="F11" s="115">
        <v>53.45</v>
      </c>
      <c r="G11" s="39" t="s">
        <v>93</v>
      </c>
      <c r="H11" s="40" t="s">
        <v>128</v>
      </c>
      <c r="I11" s="73">
        <v>57.5</v>
      </c>
      <c r="J11" s="74">
        <v>60</v>
      </c>
      <c r="K11" s="75">
        <v>62.5</v>
      </c>
      <c r="L11" s="41">
        <v>62.5</v>
      </c>
      <c r="M11" s="42">
        <v>58.424724272360969</v>
      </c>
      <c r="N11" s="128" t="s">
        <v>25</v>
      </c>
    </row>
    <row r="12" spans="1:14" s="43" customFormat="1" ht="13.8" x14ac:dyDescent="0.25">
      <c r="A12" s="33">
        <v>14</v>
      </c>
      <c r="B12" s="34" t="s">
        <v>52</v>
      </c>
      <c r="C12" s="35" t="s">
        <v>141</v>
      </c>
      <c r="D12" s="36" t="s">
        <v>81</v>
      </c>
      <c r="E12" s="37">
        <v>1997</v>
      </c>
      <c r="F12" s="38">
        <v>59.4</v>
      </c>
      <c r="G12" s="39" t="s">
        <v>78</v>
      </c>
      <c r="H12" s="40" t="s">
        <v>120</v>
      </c>
      <c r="I12" s="73">
        <v>62.5</v>
      </c>
      <c r="J12" s="74">
        <v>67.5</v>
      </c>
      <c r="K12" s="75">
        <v>-70</v>
      </c>
      <c r="L12" s="41">
        <v>67.5</v>
      </c>
      <c r="M12" s="42">
        <v>58.362540106529416</v>
      </c>
      <c r="N12" s="128"/>
    </row>
    <row r="13" spans="1:14" s="43" customFormat="1" ht="13.8" x14ac:dyDescent="0.25">
      <c r="A13" s="33"/>
      <c r="B13" s="34"/>
      <c r="C13" s="35" t="s">
        <v>115</v>
      </c>
      <c r="D13" s="36" t="s">
        <v>115</v>
      </c>
      <c r="E13" s="37" t="s">
        <v>115</v>
      </c>
      <c r="F13" s="38" t="s">
        <v>115</v>
      </c>
      <c r="G13" s="39" t="s">
        <v>115</v>
      </c>
      <c r="H13" s="40" t="s">
        <v>115</v>
      </c>
      <c r="I13" s="73" t="s">
        <v>115</v>
      </c>
      <c r="J13" s="74" t="s">
        <v>115</v>
      </c>
      <c r="K13" s="75" t="s">
        <v>115</v>
      </c>
      <c r="L13" s="41" t="s">
        <v>115</v>
      </c>
      <c r="M13" s="42" t="s">
        <v>115</v>
      </c>
      <c r="N13" s="128"/>
    </row>
    <row r="14" spans="1:14" s="134" customFormat="1" ht="20.100000000000001" customHeight="1" thickBot="1" x14ac:dyDescent="0.35">
      <c r="A14" s="129"/>
      <c r="B14" s="130"/>
      <c r="C14" s="130"/>
      <c r="D14" s="130"/>
      <c r="E14" s="130"/>
      <c r="F14" s="130"/>
      <c r="G14" s="130"/>
      <c r="H14" s="130"/>
      <c r="I14" s="131"/>
      <c r="J14" s="132"/>
      <c r="K14" s="133"/>
      <c r="N14" s="135"/>
    </row>
    <row r="15" spans="1:14" s="23" customFormat="1" ht="15.6" x14ac:dyDescent="0.25">
      <c r="A15" s="13"/>
      <c r="B15" s="14"/>
      <c r="C15" s="15" t="s">
        <v>72</v>
      </c>
      <c r="D15" s="16"/>
      <c r="E15" s="17"/>
      <c r="F15" s="17"/>
      <c r="G15" s="18" t="s">
        <v>1</v>
      </c>
      <c r="H15" s="19" t="s">
        <v>2</v>
      </c>
      <c r="I15" s="150" t="s">
        <v>42</v>
      </c>
      <c r="J15" s="151"/>
      <c r="K15" s="152"/>
      <c r="L15" s="20" t="s">
        <v>2</v>
      </c>
      <c r="M15" s="21" t="s">
        <v>3</v>
      </c>
      <c r="N15" s="128"/>
    </row>
    <row r="16" spans="1:14" s="23" customFormat="1" ht="13.8" x14ac:dyDescent="0.25">
      <c r="A16" s="13" t="s">
        <v>4</v>
      </c>
      <c r="B16" s="25" t="s">
        <v>5</v>
      </c>
      <c r="C16" s="26" t="s">
        <v>6</v>
      </c>
      <c r="D16" s="27" t="s">
        <v>7</v>
      </c>
      <c r="E16" s="28" t="s">
        <v>8</v>
      </c>
      <c r="F16" s="28" t="s">
        <v>9</v>
      </c>
      <c r="G16" s="29" t="s">
        <v>10</v>
      </c>
      <c r="H16" s="30" t="s">
        <v>11</v>
      </c>
      <c r="I16" s="63" t="s">
        <v>14</v>
      </c>
      <c r="J16" s="64" t="s">
        <v>15</v>
      </c>
      <c r="K16" s="65" t="s">
        <v>16</v>
      </c>
      <c r="L16" s="31" t="s">
        <v>71</v>
      </c>
      <c r="M16" s="32" t="s">
        <v>13</v>
      </c>
      <c r="N16" s="128"/>
    </row>
    <row r="17" spans="1:14" s="43" customFormat="1" ht="13.8" x14ac:dyDescent="0.25">
      <c r="A17" s="33">
        <v>16</v>
      </c>
      <c r="B17" s="45" t="s">
        <v>14</v>
      </c>
      <c r="C17" s="46" t="s">
        <v>142</v>
      </c>
      <c r="D17" s="47" t="s">
        <v>92</v>
      </c>
      <c r="E17" s="114">
        <v>1994</v>
      </c>
      <c r="F17" s="115">
        <v>77.2</v>
      </c>
      <c r="G17" s="39" t="s">
        <v>78</v>
      </c>
      <c r="H17" s="40" t="s">
        <v>84</v>
      </c>
      <c r="I17" s="73">
        <v>160</v>
      </c>
      <c r="J17" s="74">
        <v>167.5</v>
      </c>
      <c r="K17" s="75">
        <v>-172.5</v>
      </c>
      <c r="L17" s="41">
        <v>167.5</v>
      </c>
      <c r="M17" s="42">
        <v>87.354112238247453</v>
      </c>
      <c r="N17" s="128" t="s">
        <v>25</v>
      </c>
    </row>
    <row r="18" spans="1:14" s="43" customFormat="1" ht="13.8" x14ac:dyDescent="0.25">
      <c r="A18" s="33"/>
      <c r="B18" s="34"/>
      <c r="C18" s="35" t="s">
        <v>115</v>
      </c>
      <c r="D18" s="36" t="s">
        <v>115</v>
      </c>
      <c r="E18" s="37" t="s">
        <v>115</v>
      </c>
      <c r="F18" s="38" t="s">
        <v>115</v>
      </c>
      <c r="G18" s="39" t="s">
        <v>115</v>
      </c>
      <c r="H18" s="40" t="s">
        <v>115</v>
      </c>
      <c r="I18" s="73" t="s">
        <v>115</v>
      </c>
      <c r="J18" s="74" t="s">
        <v>115</v>
      </c>
      <c r="K18" s="75" t="s">
        <v>115</v>
      </c>
      <c r="L18" s="41" t="s">
        <v>115</v>
      </c>
      <c r="M18" s="42" t="s">
        <v>115</v>
      </c>
      <c r="N18" s="128"/>
    </row>
    <row r="19" spans="1:14" ht="20.100000000000001" customHeight="1" x14ac:dyDescent="0.25">
      <c r="M19" s="54" t="s">
        <v>40</v>
      </c>
      <c r="N19" s="55" t="s">
        <v>25</v>
      </c>
    </row>
  </sheetData>
  <sheetProtection sort="0"/>
  <mergeCells count="5">
    <mergeCell ref="A1:J1"/>
    <mergeCell ref="B6:H6"/>
    <mergeCell ref="I7:K7"/>
    <mergeCell ref="I15:K15"/>
    <mergeCell ref="B5:H5"/>
  </mergeCells>
  <conditionalFormatting sqref="I17:K18 I9:K13">
    <cfRule type="cellIs" dxfId="1" priority="1" stopIfTrue="1" operator="lessThan">
      <formula>0</formula>
    </cfRule>
    <cfRule type="cellIs" dxfId="0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" footer="0.19685039370078741"/>
  <pageSetup paperSize="9" scale="82" fitToHeight="0" orientation="portrait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Clasif. POWER Mas</vt:lpstr>
      <vt:lpstr>Clasif. POWER Fem</vt:lpstr>
      <vt:lpstr>Clasif. BANCA</vt:lpstr>
      <vt:lpstr>'Clasif. BANCA'!Área_de_impresión</vt:lpstr>
      <vt:lpstr>'Clasif. POWER Fem'!Área_de_impresión</vt:lpstr>
      <vt:lpstr>'Clasif. POWER Mas'!Área_de_impresión</vt:lpstr>
      <vt:lpstr>'Clasif. BANCA'!Títulos_a_imprimir</vt:lpstr>
      <vt:lpstr>'Clasif. POWER Fem'!Títulos_a_imprimir</vt:lpstr>
      <vt:lpstr>'Clasif. POWER Mas'!Títulos_a_imprimir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LuisT</dc:creator>
  <cp:lastModifiedBy>Luis Tudela</cp:lastModifiedBy>
  <cp:lastPrinted>2022-06-05T18:51:03Z</cp:lastPrinted>
  <dcterms:created xsi:type="dcterms:W3CDTF">2021-04-18T14:21:22Z</dcterms:created>
  <dcterms:modified xsi:type="dcterms:W3CDTF">2022-06-05T18:51:18Z</dcterms:modified>
</cp:coreProperties>
</file>